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'Sheet1'!$A$3:$H$153</definedName>
  </definedNames>
  <calcPr fullCalcOnLoad="1"/>
</workbook>
</file>

<file path=xl/sharedStrings.xml><?xml version="1.0" encoding="utf-8"?>
<sst xmlns="http://schemas.openxmlformats.org/spreadsheetml/2006/main" count="748" uniqueCount="384">
  <si>
    <t>2019年日照市高校毕业生“三支一扶”计划招募考试总成绩</t>
  </si>
  <si>
    <t xml:space="preserve">    根据《2019年山东省高校毕业生“三支一扶”计划招募公告》、《2019年山东省高校毕业生“三支一扶”计划招募面试公告》和《2019年日照市高校毕业生“三支一扶”计划招募补充公告》规定，按照笔试、面试成绩各占50%的比例，百分制计算报考人员考试总成绩。现将报考人员的考试总成绩予以公布。
    咨询电话：0633－8866212                                     
                                                       日照市“三支一扶”协调管理办公室
                                                                 2019年8月4日</t>
  </si>
  <si>
    <t>序号</t>
  </si>
  <si>
    <t>区县</t>
  </si>
  <si>
    <t>单位</t>
  </si>
  <si>
    <t>岗位编号</t>
  </si>
  <si>
    <t>姓名</t>
  </si>
  <si>
    <t>准考证号</t>
  </si>
  <si>
    <t>笔试成绩</t>
  </si>
  <si>
    <t>面试成绩</t>
  </si>
  <si>
    <t>总成绩</t>
  </si>
  <si>
    <t>东港区</t>
  </si>
  <si>
    <t>东港区三庄镇卫生院、涛雒镇卫生院各1人</t>
  </si>
  <si>
    <t>11001</t>
  </si>
  <si>
    <t>胡金花</t>
  </si>
  <si>
    <t>1933240322</t>
  </si>
  <si>
    <t>冯宇</t>
  </si>
  <si>
    <t>1933333704</t>
  </si>
  <si>
    <t>东港区涛雒镇卫生院</t>
  </si>
  <si>
    <t>11002</t>
  </si>
  <si>
    <t>王菲</t>
  </si>
  <si>
    <t>1933043010</t>
  </si>
  <si>
    <t>东港区后村镇卫生院、陈疃镇卫生院各1人</t>
  </si>
  <si>
    <t>11004</t>
  </si>
  <si>
    <t>董鑫</t>
  </si>
  <si>
    <t>1933331228</t>
  </si>
  <si>
    <t>东港区西湖大石小学</t>
  </si>
  <si>
    <t>11005</t>
  </si>
  <si>
    <t>张洋</t>
  </si>
  <si>
    <t>1933075718</t>
  </si>
  <si>
    <t>宫婷</t>
  </si>
  <si>
    <t>1933242901</t>
  </si>
  <si>
    <t>杨凡</t>
  </si>
  <si>
    <t>东港区三庄日照港希望小学</t>
  </si>
  <si>
    <t>11006</t>
  </si>
  <si>
    <t>刘文博</t>
  </si>
  <si>
    <t>1933332208</t>
  </si>
  <si>
    <t>王鑫旖</t>
  </si>
  <si>
    <t>1933241625</t>
  </si>
  <si>
    <t>东港区西湖第二小学</t>
  </si>
  <si>
    <t>11007</t>
  </si>
  <si>
    <t>董晓瑜</t>
  </si>
  <si>
    <t>1933243121</t>
  </si>
  <si>
    <t>曹家铭</t>
  </si>
  <si>
    <t>1933335501</t>
  </si>
  <si>
    <t>汤怀鑫</t>
  </si>
  <si>
    <t>东港区西湖响水小学</t>
  </si>
  <si>
    <t>11008</t>
  </si>
  <si>
    <t>郭慧</t>
  </si>
  <si>
    <t>1933331706</t>
  </si>
  <si>
    <t>孙婧</t>
  </si>
  <si>
    <t>1933332518</t>
  </si>
  <si>
    <t>单凤华</t>
  </si>
  <si>
    <t>1933335121</t>
  </si>
  <si>
    <t>东港区陈疃镇农业综合服务中心</t>
  </si>
  <si>
    <t>11009</t>
  </si>
  <si>
    <t>成琳</t>
  </si>
  <si>
    <t>1933334023</t>
  </si>
  <si>
    <t>王明圆</t>
  </si>
  <si>
    <t>1933330410</t>
  </si>
  <si>
    <t>东港区陈疃镇便民服务中心</t>
  </si>
  <si>
    <t>11010</t>
  </si>
  <si>
    <t>张永辉</t>
  </si>
  <si>
    <t>1933334713</t>
  </si>
  <si>
    <t>付钰清</t>
  </si>
  <si>
    <t>1933330904</t>
  </si>
  <si>
    <t>王梦君</t>
  </si>
  <si>
    <t>东港区西湖镇便民服务中心</t>
  </si>
  <si>
    <t>11011</t>
  </si>
  <si>
    <t>张琦</t>
  </si>
  <si>
    <t>1933335106</t>
  </si>
  <si>
    <t>李玉艳</t>
  </si>
  <si>
    <t>1933330102</t>
  </si>
  <si>
    <t>相姝</t>
  </si>
  <si>
    <t>1933333005</t>
  </si>
  <si>
    <t>11012</t>
  </si>
  <si>
    <t>何乃栋</t>
  </si>
  <si>
    <t>1933044507</t>
  </si>
  <si>
    <t>李瑶瑶</t>
  </si>
  <si>
    <t>1933334927</t>
  </si>
  <si>
    <t>王珊</t>
  </si>
  <si>
    <t>1933333708</t>
  </si>
  <si>
    <t>岚山区</t>
  </si>
  <si>
    <t>岚山区碑廓镇初级中学</t>
  </si>
  <si>
    <t>11013</t>
  </si>
  <si>
    <t>张毅</t>
  </si>
  <si>
    <t>1933332403</t>
  </si>
  <si>
    <t>董衍慧</t>
  </si>
  <si>
    <t>1933334726</t>
  </si>
  <si>
    <t>王海迪</t>
  </si>
  <si>
    <t>1933160807</t>
  </si>
  <si>
    <t>11014</t>
  </si>
  <si>
    <t>惠钦玉</t>
  </si>
  <si>
    <t>1933334804</t>
  </si>
  <si>
    <t>陈祥保</t>
  </si>
  <si>
    <t>1933334202</t>
  </si>
  <si>
    <t>王露霞</t>
  </si>
  <si>
    <t>1933332319</t>
  </si>
  <si>
    <t>缺考</t>
  </si>
  <si>
    <t>潘晓楠</t>
  </si>
  <si>
    <t>1933330501</t>
  </si>
  <si>
    <t>王昱骄</t>
  </si>
  <si>
    <t>1933330230</t>
  </si>
  <si>
    <t>时芳</t>
  </si>
  <si>
    <t>11015</t>
  </si>
  <si>
    <t>张丽娜</t>
  </si>
  <si>
    <t>1933273401</t>
  </si>
  <si>
    <t>周雨晴</t>
  </si>
  <si>
    <t>1933240116</t>
  </si>
  <si>
    <t>袁安玮</t>
  </si>
  <si>
    <t>1933332721</t>
  </si>
  <si>
    <t>11016</t>
  </si>
  <si>
    <t>马坤</t>
  </si>
  <si>
    <t>1933333201</t>
  </si>
  <si>
    <t>辛晓</t>
  </si>
  <si>
    <t>1933333203</t>
  </si>
  <si>
    <t>辛星</t>
  </si>
  <si>
    <t>1933333224</t>
  </si>
  <si>
    <t>11017</t>
  </si>
  <si>
    <t>王琳</t>
  </si>
  <si>
    <t>1933330529</t>
  </si>
  <si>
    <t>王晓敏</t>
  </si>
  <si>
    <t>1933040206</t>
  </si>
  <si>
    <t>刘春晓</t>
  </si>
  <si>
    <t>岚山区中楼镇初级中学</t>
  </si>
  <si>
    <t>11018</t>
  </si>
  <si>
    <t>于国芹</t>
  </si>
  <si>
    <t>1933332719</t>
  </si>
  <si>
    <t>赵敏</t>
  </si>
  <si>
    <t>1933331018</t>
  </si>
  <si>
    <t>解则荣</t>
  </si>
  <si>
    <t>11019</t>
  </si>
  <si>
    <t>王麒桢</t>
  </si>
  <si>
    <t>1933370224</t>
  </si>
  <si>
    <t>陈晓萌</t>
  </si>
  <si>
    <t>1933045010</t>
  </si>
  <si>
    <t>陈迪</t>
  </si>
  <si>
    <t>1933332606</t>
  </si>
  <si>
    <t>11020</t>
  </si>
  <si>
    <t>孙雯</t>
  </si>
  <si>
    <t>1933334908</t>
  </si>
  <si>
    <t>陈玥君</t>
  </si>
  <si>
    <t>陈洪政</t>
  </si>
  <si>
    <t>11021</t>
  </si>
  <si>
    <t>刘啸云</t>
  </si>
  <si>
    <t>1933334719</t>
  </si>
  <si>
    <t>周霞</t>
  </si>
  <si>
    <t>1933330606</t>
  </si>
  <si>
    <t>王金凤</t>
  </si>
  <si>
    <t>1933334230</t>
  </si>
  <si>
    <t>11022</t>
  </si>
  <si>
    <t>刘超</t>
  </si>
  <si>
    <t>1933074702</t>
  </si>
  <si>
    <t>方丽章</t>
  </si>
  <si>
    <t>1933044128</t>
  </si>
  <si>
    <t>杨欣荣</t>
  </si>
  <si>
    <t>1933331123</t>
  </si>
  <si>
    <t>11023</t>
  </si>
  <si>
    <t>郄光绪</t>
  </si>
  <si>
    <t>1933240501</t>
  </si>
  <si>
    <t>梁爽</t>
  </si>
  <si>
    <t>1933072217</t>
  </si>
  <si>
    <t>高孟翼</t>
  </si>
  <si>
    <t>1933320420</t>
  </si>
  <si>
    <t>魏玉程</t>
  </si>
  <si>
    <t>1933334130</t>
  </si>
  <si>
    <t>张莹莹</t>
  </si>
  <si>
    <t>1933332126</t>
  </si>
  <si>
    <t>孙静静</t>
  </si>
  <si>
    <t>11024</t>
  </si>
  <si>
    <t>宋晓文</t>
  </si>
  <si>
    <t>1933070403</t>
  </si>
  <si>
    <t>孙雅玲</t>
  </si>
  <si>
    <t>1933330611</t>
  </si>
  <si>
    <t>孙龙美</t>
  </si>
  <si>
    <t>1933041627</t>
  </si>
  <si>
    <t>岚山区中楼镇小学</t>
  </si>
  <si>
    <t>11025</t>
  </si>
  <si>
    <t>刘喆</t>
  </si>
  <si>
    <t>1933334321</t>
  </si>
  <si>
    <t>路晋</t>
  </si>
  <si>
    <t>1933161204</t>
  </si>
  <si>
    <t>巩长洁</t>
  </si>
  <si>
    <t>11026</t>
  </si>
  <si>
    <t>陈蒙娜</t>
  </si>
  <si>
    <t>1933141328</t>
  </si>
  <si>
    <t>赵欣</t>
  </si>
  <si>
    <t>1933332323</t>
  </si>
  <si>
    <t>田慧敏</t>
  </si>
  <si>
    <t>11027</t>
  </si>
  <si>
    <t>徐文欣</t>
  </si>
  <si>
    <t>1933377512</t>
  </si>
  <si>
    <t>陈英超</t>
  </si>
  <si>
    <t>1933370825</t>
  </si>
  <si>
    <t>郑栋月</t>
  </si>
  <si>
    <t>1933376516</t>
  </si>
  <si>
    <t>张静</t>
  </si>
  <si>
    <t>1933333330</t>
  </si>
  <si>
    <t>孙玉洁</t>
  </si>
  <si>
    <t>1933333817</t>
  </si>
  <si>
    <t>丁妍</t>
  </si>
  <si>
    <t>1933332712</t>
  </si>
  <si>
    <t>11028</t>
  </si>
  <si>
    <t>1933333326</t>
  </si>
  <si>
    <t>赵璐瑶</t>
  </si>
  <si>
    <t>1933333509</t>
  </si>
  <si>
    <t>张晓琪</t>
  </si>
  <si>
    <t>1933331113</t>
  </si>
  <si>
    <t>牟静</t>
  </si>
  <si>
    <t>1933331625</t>
  </si>
  <si>
    <t>迟炜鸿</t>
  </si>
  <si>
    <t>寇宇</t>
  </si>
  <si>
    <t>岚山区虎山卫生院、黄墩中心卫生院、高兴卫生院各1人</t>
  </si>
  <si>
    <t>11029</t>
  </si>
  <si>
    <t>赵晓月</t>
  </si>
  <si>
    <t>1933041923</t>
  </si>
  <si>
    <t>朱莹莹</t>
  </si>
  <si>
    <t>1933332022</t>
  </si>
  <si>
    <t>孙晓爽</t>
  </si>
  <si>
    <t>1933074501</t>
  </si>
  <si>
    <t>吕晓彤</t>
  </si>
  <si>
    <t>1933332326</t>
  </si>
  <si>
    <t>孙悦</t>
  </si>
  <si>
    <t>1933044607</t>
  </si>
  <si>
    <t>李坪</t>
  </si>
  <si>
    <t>1933345203</t>
  </si>
  <si>
    <t>王飞</t>
  </si>
  <si>
    <t>1933333322</t>
  </si>
  <si>
    <t>岚山区虎山卫生院、碑廓中心卫生院各1人</t>
  </si>
  <si>
    <t>11030</t>
  </si>
  <si>
    <t>王平</t>
  </si>
  <si>
    <t>1933273601</t>
  </si>
  <si>
    <t>李文峰</t>
  </si>
  <si>
    <t>1933335114</t>
  </si>
  <si>
    <t>岚山区碑廓中心卫生院、高兴卫生院、中楼卫生院各1人，黄墩中心卫生院2人，巨峰中心卫生院4人</t>
  </si>
  <si>
    <t>11031</t>
  </si>
  <si>
    <t>焦美华</t>
  </si>
  <si>
    <t>1933335604</t>
  </si>
  <si>
    <t>丁仲喆</t>
  </si>
  <si>
    <t>1933076127</t>
  </si>
  <si>
    <t>李冰清</t>
  </si>
  <si>
    <t>1933376210</t>
  </si>
  <si>
    <t>岚山区碑廓中心卫生院、高兴卫生院、中楼卫生院各1人</t>
  </si>
  <si>
    <t>11032</t>
  </si>
  <si>
    <t>李超</t>
  </si>
  <si>
    <t>1933330108</t>
  </si>
  <si>
    <t>高沙沙</t>
  </si>
  <si>
    <t>1933040419</t>
  </si>
  <si>
    <t>岚山区碑廓中心卫生院</t>
  </si>
  <si>
    <t>11033</t>
  </si>
  <si>
    <t>于萌</t>
  </si>
  <si>
    <t>1933334601</t>
  </si>
  <si>
    <t>刘家群</t>
  </si>
  <si>
    <t>1933370219</t>
  </si>
  <si>
    <t>张雅琳</t>
  </si>
  <si>
    <t>1933332130</t>
  </si>
  <si>
    <t>岚山区巨峰水库管理所</t>
  </si>
  <si>
    <t>11035</t>
  </si>
  <si>
    <t>高洪川</t>
  </si>
  <si>
    <t>1933331819</t>
  </si>
  <si>
    <t>鲍伟浩</t>
  </si>
  <si>
    <t>1933334307</t>
  </si>
  <si>
    <t>莒县</t>
  </si>
  <si>
    <t>莒县长岭镇农业综合服务中心</t>
  </si>
  <si>
    <t>11036</t>
  </si>
  <si>
    <t>刘亚萍</t>
  </si>
  <si>
    <t>1933331906</t>
  </si>
  <si>
    <t>刘晓莹</t>
  </si>
  <si>
    <t>1933074024</t>
  </si>
  <si>
    <t>解云卿</t>
  </si>
  <si>
    <t>1933331630</t>
  </si>
  <si>
    <t>莒县夏庄镇农业综合服务中心</t>
  </si>
  <si>
    <t>11037</t>
  </si>
  <si>
    <t>倪雪</t>
  </si>
  <si>
    <t>1933334211</t>
  </si>
  <si>
    <t>安宝平</t>
  </si>
  <si>
    <t>1933333925</t>
  </si>
  <si>
    <t>李真真</t>
  </si>
  <si>
    <t>莒县库山乡农业综合服务中心</t>
  </si>
  <si>
    <t>11038</t>
  </si>
  <si>
    <t>杜启尧</t>
  </si>
  <si>
    <t>1933331008</t>
  </si>
  <si>
    <t>孟强</t>
  </si>
  <si>
    <t>1933330929</t>
  </si>
  <si>
    <t>徐晓凤</t>
  </si>
  <si>
    <t>1933334213</t>
  </si>
  <si>
    <t>莒县招贤镇农业综合服务中心</t>
  </si>
  <si>
    <t>11039</t>
  </si>
  <si>
    <t>薛玲玉</t>
  </si>
  <si>
    <t>1933335011</t>
  </si>
  <si>
    <t>陈浩</t>
  </si>
  <si>
    <t>1933333528</t>
  </si>
  <si>
    <t>李欣</t>
  </si>
  <si>
    <t>1933243824</t>
  </si>
  <si>
    <t>莒县碁山镇民生保障服务中心</t>
  </si>
  <si>
    <t>11040</t>
  </si>
  <si>
    <t>庄倩</t>
  </si>
  <si>
    <t>1933333513</t>
  </si>
  <si>
    <t>赵兴阁</t>
  </si>
  <si>
    <t>1933331824</t>
  </si>
  <si>
    <t>刘世祥</t>
  </si>
  <si>
    <t>莒县洛河镇民生保障服务中心</t>
  </si>
  <si>
    <t>11041</t>
  </si>
  <si>
    <t>孟庭羽</t>
  </si>
  <si>
    <t>1933333212</t>
  </si>
  <si>
    <t>刘磊</t>
  </si>
  <si>
    <t>1933332715</t>
  </si>
  <si>
    <t>陈硕</t>
  </si>
  <si>
    <t>1933201419</t>
  </si>
  <si>
    <t>莒县东莞镇民生保障服务中心</t>
  </si>
  <si>
    <t>11042</t>
  </si>
  <si>
    <t>王明鑫</t>
  </si>
  <si>
    <t>1933356519</t>
  </si>
  <si>
    <t>王楠楠</t>
  </si>
  <si>
    <t>1933044906</t>
  </si>
  <si>
    <t>宋欣洋</t>
  </si>
  <si>
    <t>莒县果庄镇民生保障服务中心</t>
  </si>
  <si>
    <t>11043</t>
  </si>
  <si>
    <t>于倩倩</t>
  </si>
  <si>
    <t>1933141514</t>
  </si>
  <si>
    <t>王鑫</t>
  </si>
  <si>
    <t>1933243802</t>
  </si>
  <si>
    <t>扈晓琳</t>
  </si>
  <si>
    <t>1933334905</t>
  </si>
  <si>
    <t>莒县阎庄镇卫生院</t>
  </si>
  <si>
    <t>11044</t>
  </si>
  <si>
    <t>孙晓凤</t>
  </si>
  <si>
    <t>1933331118</t>
  </si>
  <si>
    <t>莒县峤山镇卫生院</t>
  </si>
  <si>
    <t>11045</t>
  </si>
  <si>
    <t>贾庆慧</t>
  </si>
  <si>
    <t>1933334710</t>
  </si>
  <si>
    <t>莒县安庄镇卫生院、龙山镇卫生院各1人</t>
  </si>
  <si>
    <t>11046</t>
  </si>
  <si>
    <t>闫妮</t>
  </si>
  <si>
    <t>1933332012</t>
  </si>
  <si>
    <t>王琦</t>
  </si>
  <si>
    <t>1933331610</t>
  </si>
  <si>
    <t>齐元淋</t>
  </si>
  <si>
    <t>1933240722</t>
  </si>
  <si>
    <t>五莲县</t>
  </si>
  <si>
    <t>五莲县户部乡财政经管服务中心</t>
  </si>
  <si>
    <t>11048</t>
  </si>
  <si>
    <t>陈莉</t>
  </si>
  <si>
    <t>1933332027</t>
  </si>
  <si>
    <t>孙晓璐</t>
  </si>
  <si>
    <t>1933333409</t>
  </si>
  <si>
    <t>柳迪</t>
  </si>
  <si>
    <t>五莲县户部乡农业综合服务中心</t>
  </si>
  <si>
    <t>11049</t>
  </si>
  <si>
    <t>吴芮</t>
  </si>
  <si>
    <t>1933333315</t>
  </si>
  <si>
    <t>安琪</t>
  </si>
  <si>
    <t>1933333609</t>
  </si>
  <si>
    <t>孙润东</t>
  </si>
  <si>
    <t>1933043923</t>
  </si>
  <si>
    <t>五莲县石场乡农业综合服务中心</t>
  </si>
  <si>
    <t>11050</t>
  </si>
  <si>
    <t>李良誉</t>
  </si>
  <si>
    <t>1933333802</t>
  </si>
  <si>
    <t>范伟杰</t>
  </si>
  <si>
    <t>1933072723</t>
  </si>
  <si>
    <t>秦芳蕾</t>
  </si>
  <si>
    <t>1933332824</t>
  </si>
  <si>
    <t>五莲县汪湖镇财政经管服务中心</t>
  </si>
  <si>
    <t>11051</t>
  </si>
  <si>
    <t>姜帆</t>
  </si>
  <si>
    <t>1933332324</t>
  </si>
  <si>
    <t>薛锋</t>
  </si>
  <si>
    <t>1933375128</t>
  </si>
  <si>
    <t>田星宇</t>
  </si>
  <si>
    <t>1933331322</t>
  </si>
  <si>
    <t>五莲县中至镇财政经管服务中心</t>
  </si>
  <si>
    <t>11052</t>
  </si>
  <si>
    <t>孙倩</t>
  </si>
  <si>
    <t>1933333225</t>
  </si>
  <si>
    <t>魏梦</t>
  </si>
  <si>
    <t>1933330629</t>
  </si>
  <si>
    <t>唐甜</t>
  </si>
  <si>
    <t>1933330517</t>
  </si>
  <si>
    <t>五莲县许孟镇中心卫生院、于里镇中心卫生院、汪湖镇卫生院各2人，街头镇中心卫生院、叩官镇中心卫生、中至镇卫生院、高泽镇卫生院各1人</t>
  </si>
  <si>
    <t>11053</t>
  </si>
  <si>
    <t>周佳晓</t>
  </si>
  <si>
    <t>1933075621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</si>
</sst>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color indexed="8"/>
      <name val="黑体"/>
      <family val="3"/>
    </font>
    <font>
      <sz val="11"/>
      <color indexed="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4" fillId="0" borderId="0">
      <alignment vertical="center"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" fillId="0" borderId="10" xfId="67" applyFont="1" applyBorder="1" applyAlignment="1">
      <alignment horizontal="center" vertical="center"/>
      <protection/>
    </xf>
    <xf numFmtId="0" fontId="5" fillId="0" borderId="10" xfId="67" applyFont="1" applyFill="1" applyBorder="1" applyAlignment="1">
      <alignment horizontal="center" vertical="center"/>
      <protection/>
    </xf>
    <xf numFmtId="176" fontId="46" fillId="0" borderId="10" xfId="0" applyNumberFormat="1" applyFont="1" applyBorder="1" applyAlignment="1">
      <alignment horizontal="center" vertical="center"/>
    </xf>
    <xf numFmtId="0" fontId="5" fillId="0" borderId="10" xfId="68" applyFont="1" applyBorder="1" applyAlignment="1">
      <alignment horizontal="center" vertical="center"/>
      <protection/>
    </xf>
    <xf numFmtId="0" fontId="5" fillId="0" borderId="10" xfId="68" applyFont="1" applyFill="1" applyBorder="1" applyAlignment="1">
      <alignment horizontal="center" vertical="center"/>
      <protection/>
    </xf>
    <xf numFmtId="0" fontId="5" fillId="0" borderId="10" xfId="68" applyFont="1" applyBorder="1" applyAlignment="1">
      <alignment horizontal="center" vertical="center" wrapText="1"/>
      <protection/>
    </xf>
    <xf numFmtId="0" fontId="5" fillId="0" borderId="10" xfId="68" applyFont="1" applyFill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workbookViewId="0" topLeftCell="A1">
      <selection activeCell="L100" sqref="L100"/>
    </sheetView>
  </sheetViews>
  <sheetFormatPr defaultColWidth="9.00390625" defaultRowHeight="15"/>
  <cols>
    <col min="1" max="1" width="9.00390625" style="3" customWidth="1"/>
    <col min="2" max="2" width="9.00390625" style="4" customWidth="1"/>
    <col min="3" max="3" width="30.57421875" style="4" customWidth="1"/>
    <col min="4" max="5" width="9.00390625" style="4" customWidth="1"/>
    <col min="6" max="6" width="11.421875" style="4" customWidth="1"/>
    <col min="7" max="7" width="10.7109375" style="4" customWidth="1"/>
    <col min="8" max="8" width="9.421875" style="5" bestFit="1" customWidth="1"/>
    <col min="9" max="16384" width="9.00390625" style="4" customWidth="1"/>
  </cols>
  <sheetData>
    <row r="1" spans="1:9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15.5" customHeight="1">
      <c r="A2" s="7" t="s">
        <v>1</v>
      </c>
      <c r="B2" s="8"/>
      <c r="C2" s="8"/>
      <c r="D2" s="8"/>
      <c r="E2" s="8"/>
      <c r="F2" s="8"/>
      <c r="G2" s="8"/>
      <c r="H2" s="8"/>
      <c r="I2" s="8"/>
    </row>
    <row r="3" spans="1:9" ht="32.2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1" customFormat="1" ht="13.5">
      <c r="A4" s="11">
        <v>1</v>
      </c>
      <c r="B4" s="12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3">
        <v>68.5</v>
      </c>
      <c r="H4" s="14">
        <v>85.62</v>
      </c>
      <c r="I4" s="11">
        <f>(G4+H4)/2</f>
        <v>77.06</v>
      </c>
    </row>
    <row r="5" spans="1:9" s="1" customFormat="1" ht="13.5">
      <c r="A5" s="11">
        <v>2</v>
      </c>
      <c r="B5" s="12" t="s">
        <v>11</v>
      </c>
      <c r="C5" s="13" t="s">
        <v>12</v>
      </c>
      <c r="D5" s="13" t="s">
        <v>13</v>
      </c>
      <c r="E5" s="13" t="s">
        <v>16</v>
      </c>
      <c r="F5" s="13" t="s">
        <v>17</v>
      </c>
      <c r="G5" s="13">
        <v>65.9</v>
      </c>
      <c r="H5" s="14">
        <v>82.52</v>
      </c>
      <c r="I5" s="11">
        <f aca="true" t="shared" si="0" ref="I5:I68">(G5+H5)/2</f>
        <v>74.21000000000001</v>
      </c>
    </row>
    <row r="6" spans="1:9" s="1" customFormat="1" ht="13.5">
      <c r="A6" s="11">
        <v>3</v>
      </c>
      <c r="B6" s="12" t="s">
        <v>11</v>
      </c>
      <c r="C6" s="13" t="s">
        <v>18</v>
      </c>
      <c r="D6" s="13" t="s">
        <v>19</v>
      </c>
      <c r="E6" s="13" t="s">
        <v>20</v>
      </c>
      <c r="F6" s="13" t="s">
        <v>21</v>
      </c>
      <c r="G6" s="13">
        <v>69.9</v>
      </c>
      <c r="H6" s="14">
        <v>83.66</v>
      </c>
      <c r="I6" s="11">
        <f t="shared" si="0"/>
        <v>76.78</v>
      </c>
    </row>
    <row r="7" spans="1:9" s="1" customFormat="1" ht="13.5">
      <c r="A7" s="11">
        <v>4</v>
      </c>
      <c r="B7" s="12" t="s">
        <v>11</v>
      </c>
      <c r="C7" s="13" t="s">
        <v>22</v>
      </c>
      <c r="D7" s="13" t="s">
        <v>23</v>
      </c>
      <c r="E7" s="13" t="s">
        <v>24</v>
      </c>
      <c r="F7" s="13" t="s">
        <v>25</v>
      </c>
      <c r="G7" s="13">
        <v>77.8</v>
      </c>
      <c r="H7" s="14">
        <v>83</v>
      </c>
      <c r="I7" s="11">
        <f t="shared" si="0"/>
        <v>80.4</v>
      </c>
    </row>
    <row r="8" spans="1:9" s="1" customFormat="1" ht="14.25" customHeight="1">
      <c r="A8" s="11">
        <v>5</v>
      </c>
      <c r="B8" s="12" t="s">
        <v>11</v>
      </c>
      <c r="C8" s="13" t="s">
        <v>26</v>
      </c>
      <c r="D8" s="13" t="s">
        <v>27</v>
      </c>
      <c r="E8" s="13" t="s">
        <v>28</v>
      </c>
      <c r="F8" s="13" t="s">
        <v>29</v>
      </c>
      <c r="G8" s="13">
        <v>76.5</v>
      </c>
      <c r="H8" s="14">
        <v>90.78</v>
      </c>
      <c r="I8" s="11">
        <f t="shared" si="0"/>
        <v>83.64</v>
      </c>
    </row>
    <row r="9" spans="1:9" ht="17.25" customHeight="1">
      <c r="A9" s="11">
        <v>6</v>
      </c>
      <c r="B9" s="12" t="s">
        <v>11</v>
      </c>
      <c r="C9" s="13" t="s">
        <v>26</v>
      </c>
      <c r="D9" s="13" t="s">
        <v>27</v>
      </c>
      <c r="E9" s="13" t="s">
        <v>30</v>
      </c>
      <c r="F9" s="13" t="s">
        <v>31</v>
      </c>
      <c r="G9" s="13">
        <v>71.2</v>
      </c>
      <c r="H9" s="14">
        <v>90.56</v>
      </c>
      <c r="I9" s="11">
        <f t="shared" si="0"/>
        <v>80.88</v>
      </c>
    </row>
    <row r="10" spans="1:9" ht="13.5">
      <c r="A10" s="11">
        <v>7</v>
      </c>
      <c r="B10" s="12" t="s">
        <v>11</v>
      </c>
      <c r="C10" s="13" t="s">
        <v>26</v>
      </c>
      <c r="D10" s="13">
        <v>11005</v>
      </c>
      <c r="E10" s="13" t="s">
        <v>32</v>
      </c>
      <c r="F10" s="13">
        <v>1933335118</v>
      </c>
      <c r="G10" s="13">
        <v>61.7</v>
      </c>
      <c r="H10" s="14">
        <v>84.98</v>
      </c>
      <c r="I10" s="11">
        <f t="shared" si="0"/>
        <v>73.34</v>
      </c>
    </row>
    <row r="11" spans="1:9" s="1" customFormat="1" ht="13.5">
      <c r="A11" s="11">
        <v>8</v>
      </c>
      <c r="B11" s="12" t="s">
        <v>11</v>
      </c>
      <c r="C11" s="13" t="s">
        <v>33</v>
      </c>
      <c r="D11" s="13" t="s">
        <v>34</v>
      </c>
      <c r="E11" s="13" t="s">
        <v>35</v>
      </c>
      <c r="F11" s="13" t="s">
        <v>36</v>
      </c>
      <c r="G11" s="13">
        <v>69.7</v>
      </c>
      <c r="H11" s="14">
        <v>83.7</v>
      </c>
      <c r="I11" s="11">
        <f t="shared" si="0"/>
        <v>76.7</v>
      </c>
    </row>
    <row r="12" spans="1:9" ht="13.5">
      <c r="A12" s="11">
        <v>9</v>
      </c>
      <c r="B12" s="12" t="s">
        <v>11</v>
      </c>
      <c r="C12" s="13" t="s">
        <v>33</v>
      </c>
      <c r="D12" s="13" t="s">
        <v>34</v>
      </c>
      <c r="E12" s="13" t="s">
        <v>37</v>
      </c>
      <c r="F12" s="13" t="s">
        <v>38</v>
      </c>
      <c r="G12" s="13">
        <v>65.9</v>
      </c>
      <c r="H12" s="14">
        <v>83.08</v>
      </c>
      <c r="I12" s="11">
        <f t="shared" si="0"/>
        <v>74.49000000000001</v>
      </c>
    </row>
    <row r="13" spans="1:9" ht="13.5">
      <c r="A13" s="11">
        <v>10</v>
      </c>
      <c r="B13" s="12" t="s">
        <v>11</v>
      </c>
      <c r="C13" s="13" t="s">
        <v>39</v>
      </c>
      <c r="D13" s="13" t="s">
        <v>40</v>
      </c>
      <c r="E13" s="13" t="s">
        <v>41</v>
      </c>
      <c r="F13" s="13" t="s">
        <v>42</v>
      </c>
      <c r="G13" s="13">
        <v>67.5</v>
      </c>
      <c r="H13" s="14">
        <v>78.68</v>
      </c>
      <c r="I13" s="11">
        <f t="shared" si="0"/>
        <v>73.09</v>
      </c>
    </row>
    <row r="14" spans="1:9" s="1" customFormat="1" ht="13.5">
      <c r="A14" s="11">
        <v>11</v>
      </c>
      <c r="B14" s="12" t="s">
        <v>11</v>
      </c>
      <c r="C14" s="13" t="s">
        <v>39</v>
      </c>
      <c r="D14" s="13" t="s">
        <v>40</v>
      </c>
      <c r="E14" s="13" t="s">
        <v>43</v>
      </c>
      <c r="F14" s="13" t="s">
        <v>44</v>
      </c>
      <c r="G14" s="13">
        <v>66.9</v>
      </c>
      <c r="H14" s="14">
        <v>81.06</v>
      </c>
      <c r="I14" s="11">
        <f t="shared" si="0"/>
        <v>73.98</v>
      </c>
    </row>
    <row r="15" spans="1:9" ht="13.5">
      <c r="A15" s="11">
        <v>12</v>
      </c>
      <c r="B15" s="12" t="s">
        <v>11</v>
      </c>
      <c r="C15" s="13" t="s">
        <v>39</v>
      </c>
      <c r="D15" s="13">
        <v>11007</v>
      </c>
      <c r="E15" s="13" t="s">
        <v>45</v>
      </c>
      <c r="F15" s="13">
        <v>1933333012</v>
      </c>
      <c r="G15" s="13">
        <v>66.8</v>
      </c>
      <c r="H15" s="14">
        <v>79.64</v>
      </c>
      <c r="I15" s="11">
        <f t="shared" si="0"/>
        <v>73.22</v>
      </c>
    </row>
    <row r="16" spans="1:9" s="2" customFormat="1" ht="13.5">
      <c r="A16" s="11">
        <v>13</v>
      </c>
      <c r="B16" s="12" t="s">
        <v>11</v>
      </c>
      <c r="C16" s="13" t="s">
        <v>46</v>
      </c>
      <c r="D16" s="13" t="s">
        <v>47</v>
      </c>
      <c r="E16" s="13" t="s">
        <v>48</v>
      </c>
      <c r="F16" s="13" t="s">
        <v>49</v>
      </c>
      <c r="G16" s="13">
        <v>74.4</v>
      </c>
      <c r="H16" s="14">
        <v>85.6</v>
      </c>
      <c r="I16" s="11">
        <f t="shared" si="0"/>
        <v>80</v>
      </c>
    </row>
    <row r="17" spans="1:9" ht="13.5">
      <c r="A17" s="11">
        <v>14</v>
      </c>
      <c r="B17" s="12" t="s">
        <v>11</v>
      </c>
      <c r="C17" s="13" t="s">
        <v>46</v>
      </c>
      <c r="D17" s="13" t="s">
        <v>47</v>
      </c>
      <c r="E17" s="13" t="s">
        <v>50</v>
      </c>
      <c r="F17" s="13" t="s">
        <v>51</v>
      </c>
      <c r="G17" s="13">
        <v>73.8</v>
      </c>
      <c r="H17" s="14">
        <v>83.1</v>
      </c>
      <c r="I17" s="11">
        <f t="shared" si="0"/>
        <v>78.44999999999999</v>
      </c>
    </row>
    <row r="18" spans="1:9" s="1" customFormat="1" ht="13.5">
      <c r="A18" s="11">
        <v>15</v>
      </c>
      <c r="B18" s="12" t="s">
        <v>11</v>
      </c>
      <c r="C18" s="13" t="s">
        <v>46</v>
      </c>
      <c r="D18" s="13" t="s">
        <v>47</v>
      </c>
      <c r="E18" s="13" t="s">
        <v>52</v>
      </c>
      <c r="F18" s="13" t="s">
        <v>53</v>
      </c>
      <c r="G18" s="13">
        <v>73.7</v>
      </c>
      <c r="H18" s="14">
        <v>87.7</v>
      </c>
      <c r="I18" s="11">
        <f t="shared" si="0"/>
        <v>80.7</v>
      </c>
    </row>
    <row r="19" spans="1:9" s="1" customFormat="1" ht="13.5">
      <c r="A19" s="11">
        <v>16</v>
      </c>
      <c r="B19" s="12" t="s">
        <v>11</v>
      </c>
      <c r="C19" s="13" t="s">
        <v>54</v>
      </c>
      <c r="D19" s="13" t="s">
        <v>55</v>
      </c>
      <c r="E19" s="13" t="s">
        <v>56</v>
      </c>
      <c r="F19" s="13" t="s">
        <v>57</v>
      </c>
      <c r="G19" s="13">
        <v>77</v>
      </c>
      <c r="H19" s="14">
        <v>84.9</v>
      </c>
      <c r="I19" s="11">
        <f t="shared" si="0"/>
        <v>80.95</v>
      </c>
    </row>
    <row r="20" spans="1:9" ht="13.5">
      <c r="A20" s="11">
        <v>17</v>
      </c>
      <c r="B20" s="12" t="s">
        <v>11</v>
      </c>
      <c r="C20" s="13" t="s">
        <v>54</v>
      </c>
      <c r="D20" s="13" t="s">
        <v>55</v>
      </c>
      <c r="E20" s="13" t="s">
        <v>58</v>
      </c>
      <c r="F20" s="13" t="s">
        <v>59</v>
      </c>
      <c r="G20" s="13">
        <v>62.9</v>
      </c>
      <c r="H20" s="14">
        <v>86.88</v>
      </c>
      <c r="I20" s="11">
        <f t="shared" si="0"/>
        <v>74.89</v>
      </c>
    </row>
    <row r="21" spans="1:9" s="1" customFormat="1" ht="13.5">
      <c r="A21" s="11">
        <v>18</v>
      </c>
      <c r="B21" s="15" t="s">
        <v>11</v>
      </c>
      <c r="C21" s="16" t="s">
        <v>60</v>
      </c>
      <c r="D21" s="16" t="s">
        <v>61</v>
      </c>
      <c r="E21" s="16" t="s">
        <v>62</v>
      </c>
      <c r="F21" s="16" t="s">
        <v>63</v>
      </c>
      <c r="G21" s="16">
        <v>87.1</v>
      </c>
      <c r="H21" s="14">
        <v>87.12</v>
      </c>
      <c r="I21" s="11">
        <f t="shared" si="0"/>
        <v>87.11</v>
      </c>
    </row>
    <row r="22" spans="1:9" ht="13.5">
      <c r="A22" s="11">
        <v>19</v>
      </c>
      <c r="B22" s="15" t="s">
        <v>11</v>
      </c>
      <c r="C22" s="16" t="s">
        <v>60</v>
      </c>
      <c r="D22" s="16" t="s">
        <v>61</v>
      </c>
      <c r="E22" s="16" t="s">
        <v>64</v>
      </c>
      <c r="F22" s="16" t="s">
        <v>65</v>
      </c>
      <c r="G22" s="16">
        <v>84.2</v>
      </c>
      <c r="H22" s="14">
        <v>82.04</v>
      </c>
      <c r="I22" s="11">
        <f t="shared" si="0"/>
        <v>83.12</v>
      </c>
    </row>
    <row r="23" spans="1:9" ht="13.5">
      <c r="A23" s="11">
        <v>20</v>
      </c>
      <c r="B23" s="15" t="s">
        <v>11</v>
      </c>
      <c r="C23" s="16" t="s">
        <v>60</v>
      </c>
      <c r="D23" s="16">
        <v>11010</v>
      </c>
      <c r="E23" s="16" t="s">
        <v>66</v>
      </c>
      <c r="F23" s="16">
        <v>1933333725</v>
      </c>
      <c r="G23" s="16">
        <v>81.7</v>
      </c>
      <c r="H23" s="14">
        <v>85.36</v>
      </c>
      <c r="I23" s="11">
        <f t="shared" si="0"/>
        <v>83.53</v>
      </c>
    </row>
    <row r="24" spans="1:9" ht="13.5">
      <c r="A24" s="11">
        <v>21</v>
      </c>
      <c r="B24" s="15" t="s">
        <v>11</v>
      </c>
      <c r="C24" s="16" t="s">
        <v>67</v>
      </c>
      <c r="D24" s="16" t="s">
        <v>68</v>
      </c>
      <c r="E24" s="16" t="s">
        <v>69</v>
      </c>
      <c r="F24" s="16" t="s">
        <v>70</v>
      </c>
      <c r="G24" s="16">
        <v>79.8</v>
      </c>
      <c r="H24" s="14">
        <v>82.3</v>
      </c>
      <c r="I24" s="11">
        <f t="shared" si="0"/>
        <v>81.05</v>
      </c>
    </row>
    <row r="25" spans="1:9" ht="13.5">
      <c r="A25" s="11">
        <v>22</v>
      </c>
      <c r="B25" s="15" t="s">
        <v>11</v>
      </c>
      <c r="C25" s="16" t="s">
        <v>67</v>
      </c>
      <c r="D25" s="16" t="s">
        <v>68</v>
      </c>
      <c r="E25" s="16" t="s">
        <v>71</v>
      </c>
      <c r="F25" s="16" t="s">
        <v>72</v>
      </c>
      <c r="G25" s="16">
        <v>79.3</v>
      </c>
      <c r="H25" s="14">
        <v>83.28</v>
      </c>
      <c r="I25" s="11">
        <f t="shared" si="0"/>
        <v>81.28999999999999</v>
      </c>
    </row>
    <row r="26" spans="1:9" s="1" customFormat="1" ht="13.5">
      <c r="A26" s="11">
        <v>23</v>
      </c>
      <c r="B26" s="15" t="s">
        <v>11</v>
      </c>
      <c r="C26" s="16" t="s">
        <v>67</v>
      </c>
      <c r="D26" s="16" t="s">
        <v>68</v>
      </c>
      <c r="E26" s="16" t="s">
        <v>73</v>
      </c>
      <c r="F26" s="16" t="s">
        <v>74</v>
      </c>
      <c r="G26" s="16">
        <v>78.5</v>
      </c>
      <c r="H26" s="14">
        <v>86.5</v>
      </c>
      <c r="I26" s="11">
        <f t="shared" si="0"/>
        <v>82.5</v>
      </c>
    </row>
    <row r="27" spans="1:9" s="1" customFormat="1" ht="13.5">
      <c r="A27" s="11">
        <v>24</v>
      </c>
      <c r="B27" s="15" t="s">
        <v>11</v>
      </c>
      <c r="C27" s="16" t="s">
        <v>67</v>
      </c>
      <c r="D27" s="16" t="s">
        <v>75</v>
      </c>
      <c r="E27" s="16" t="s">
        <v>76</v>
      </c>
      <c r="F27" s="16" t="s">
        <v>77</v>
      </c>
      <c r="G27" s="16">
        <v>82.8</v>
      </c>
      <c r="H27" s="14">
        <v>85.62</v>
      </c>
      <c r="I27" s="11">
        <f t="shared" si="0"/>
        <v>84.21000000000001</v>
      </c>
    </row>
    <row r="28" spans="1:9" ht="13.5">
      <c r="A28" s="11">
        <v>25</v>
      </c>
      <c r="B28" s="15" t="s">
        <v>11</v>
      </c>
      <c r="C28" s="16" t="s">
        <v>67</v>
      </c>
      <c r="D28" s="16" t="s">
        <v>75</v>
      </c>
      <c r="E28" s="16" t="s">
        <v>78</v>
      </c>
      <c r="F28" s="16" t="s">
        <v>79</v>
      </c>
      <c r="G28" s="16">
        <v>78.9</v>
      </c>
      <c r="H28" s="14">
        <v>86.68</v>
      </c>
      <c r="I28" s="11">
        <f t="shared" si="0"/>
        <v>82.79</v>
      </c>
    </row>
    <row r="29" spans="1:9" ht="13.5">
      <c r="A29" s="11">
        <v>26</v>
      </c>
      <c r="B29" s="15" t="s">
        <v>11</v>
      </c>
      <c r="C29" s="16" t="s">
        <v>67</v>
      </c>
      <c r="D29" s="16" t="s">
        <v>75</v>
      </c>
      <c r="E29" s="16" t="s">
        <v>80</v>
      </c>
      <c r="F29" s="16" t="s">
        <v>81</v>
      </c>
      <c r="G29" s="16">
        <v>78.6</v>
      </c>
      <c r="H29" s="14">
        <v>85.06</v>
      </c>
      <c r="I29" s="11">
        <f t="shared" si="0"/>
        <v>81.83</v>
      </c>
    </row>
    <row r="30" spans="1:9" s="1" customFormat="1" ht="13.5">
      <c r="A30" s="11">
        <v>27</v>
      </c>
      <c r="B30" s="15" t="s">
        <v>82</v>
      </c>
      <c r="C30" s="16" t="s">
        <v>83</v>
      </c>
      <c r="D30" s="16" t="s">
        <v>84</v>
      </c>
      <c r="E30" s="16" t="s">
        <v>85</v>
      </c>
      <c r="F30" s="16" t="s">
        <v>86</v>
      </c>
      <c r="G30" s="16">
        <v>77.7</v>
      </c>
      <c r="H30" s="14">
        <v>84.3</v>
      </c>
      <c r="I30" s="11">
        <f t="shared" si="0"/>
        <v>81</v>
      </c>
    </row>
    <row r="31" spans="1:9" ht="13.5">
      <c r="A31" s="11">
        <v>28</v>
      </c>
      <c r="B31" s="15" t="s">
        <v>82</v>
      </c>
      <c r="C31" s="16" t="s">
        <v>83</v>
      </c>
      <c r="D31" s="16" t="s">
        <v>84</v>
      </c>
      <c r="E31" s="16" t="s">
        <v>87</v>
      </c>
      <c r="F31" s="16" t="s">
        <v>88</v>
      </c>
      <c r="G31" s="16">
        <v>70.2</v>
      </c>
      <c r="H31" s="14">
        <v>83.18</v>
      </c>
      <c r="I31" s="11">
        <f t="shared" si="0"/>
        <v>76.69</v>
      </c>
    </row>
    <row r="32" spans="1:9" ht="13.5">
      <c r="A32" s="11">
        <v>29</v>
      </c>
      <c r="B32" s="15" t="s">
        <v>82</v>
      </c>
      <c r="C32" s="16" t="s">
        <v>83</v>
      </c>
      <c r="D32" s="16" t="s">
        <v>84</v>
      </c>
      <c r="E32" s="16" t="s">
        <v>89</v>
      </c>
      <c r="F32" s="16" t="s">
        <v>90</v>
      </c>
      <c r="G32" s="16">
        <v>68.9</v>
      </c>
      <c r="H32" s="14">
        <v>82.1</v>
      </c>
      <c r="I32" s="11">
        <f t="shared" si="0"/>
        <v>75.5</v>
      </c>
    </row>
    <row r="33" spans="1:9" s="1" customFormat="1" ht="13.5">
      <c r="A33" s="11">
        <v>30</v>
      </c>
      <c r="B33" s="15" t="s">
        <v>82</v>
      </c>
      <c r="C33" s="16" t="s">
        <v>83</v>
      </c>
      <c r="D33" s="16" t="s">
        <v>91</v>
      </c>
      <c r="E33" s="16" t="s">
        <v>92</v>
      </c>
      <c r="F33" s="16" t="s">
        <v>93</v>
      </c>
      <c r="G33" s="16">
        <v>81.7</v>
      </c>
      <c r="H33" s="14">
        <v>83.12</v>
      </c>
      <c r="I33" s="11">
        <f t="shared" si="0"/>
        <v>82.41</v>
      </c>
    </row>
    <row r="34" spans="1:9" ht="13.5">
      <c r="A34" s="11">
        <v>31</v>
      </c>
      <c r="B34" s="15" t="s">
        <v>82</v>
      </c>
      <c r="C34" s="16" t="s">
        <v>83</v>
      </c>
      <c r="D34" s="16" t="s">
        <v>91</v>
      </c>
      <c r="E34" s="16" t="s">
        <v>94</v>
      </c>
      <c r="F34" s="16" t="s">
        <v>95</v>
      </c>
      <c r="G34" s="16">
        <v>75</v>
      </c>
      <c r="H34" s="14">
        <v>82.34</v>
      </c>
      <c r="I34" s="11">
        <f t="shared" si="0"/>
        <v>78.67</v>
      </c>
    </row>
    <row r="35" spans="1:9" ht="13.5">
      <c r="A35" s="11">
        <v>32</v>
      </c>
      <c r="B35" s="15" t="s">
        <v>82</v>
      </c>
      <c r="C35" s="16" t="s">
        <v>83</v>
      </c>
      <c r="D35" s="16" t="s">
        <v>91</v>
      </c>
      <c r="E35" s="16" t="s">
        <v>96</v>
      </c>
      <c r="F35" s="16" t="s">
        <v>97</v>
      </c>
      <c r="G35" s="16">
        <v>74.5</v>
      </c>
      <c r="H35" s="14" t="s">
        <v>98</v>
      </c>
      <c r="I35" s="11"/>
    </row>
    <row r="36" spans="1:9" s="1" customFormat="1" ht="13.5">
      <c r="A36" s="11">
        <v>33</v>
      </c>
      <c r="B36" s="15" t="s">
        <v>82</v>
      </c>
      <c r="C36" s="16" t="s">
        <v>83</v>
      </c>
      <c r="D36" s="16" t="s">
        <v>91</v>
      </c>
      <c r="E36" s="16" t="s">
        <v>99</v>
      </c>
      <c r="F36" s="16" t="s">
        <v>100</v>
      </c>
      <c r="G36" s="16">
        <v>73.9</v>
      </c>
      <c r="H36" s="14">
        <v>84.96</v>
      </c>
      <c r="I36" s="11">
        <f t="shared" si="0"/>
        <v>79.43</v>
      </c>
    </row>
    <row r="37" spans="1:9" s="3" customFormat="1" ht="13.5">
      <c r="A37" s="11">
        <v>34</v>
      </c>
      <c r="B37" s="15" t="s">
        <v>82</v>
      </c>
      <c r="C37" s="16" t="s">
        <v>83</v>
      </c>
      <c r="D37" s="16" t="s">
        <v>91</v>
      </c>
      <c r="E37" s="16" t="s">
        <v>101</v>
      </c>
      <c r="F37" s="16" t="s">
        <v>102</v>
      </c>
      <c r="G37" s="16">
        <v>73.6</v>
      </c>
      <c r="H37" s="14">
        <v>85.2</v>
      </c>
      <c r="I37" s="11">
        <f t="shared" si="0"/>
        <v>79.4</v>
      </c>
    </row>
    <row r="38" spans="1:9" ht="13.5">
      <c r="A38" s="11">
        <v>35</v>
      </c>
      <c r="B38" s="15" t="s">
        <v>82</v>
      </c>
      <c r="C38" s="17" t="s">
        <v>83</v>
      </c>
      <c r="D38" s="17">
        <v>11014</v>
      </c>
      <c r="E38" s="17" t="s">
        <v>103</v>
      </c>
      <c r="F38" s="17">
        <v>1933334405</v>
      </c>
      <c r="G38" s="17">
        <v>72.4</v>
      </c>
      <c r="H38" s="14">
        <v>82.6</v>
      </c>
      <c r="I38" s="11">
        <f t="shared" si="0"/>
        <v>77.5</v>
      </c>
    </row>
    <row r="39" spans="1:9" ht="13.5">
      <c r="A39" s="11">
        <v>36</v>
      </c>
      <c r="B39" s="15" t="s">
        <v>82</v>
      </c>
      <c r="C39" s="16" t="s">
        <v>83</v>
      </c>
      <c r="D39" s="16" t="s">
        <v>104</v>
      </c>
      <c r="E39" s="16" t="s">
        <v>105</v>
      </c>
      <c r="F39" s="16" t="s">
        <v>106</v>
      </c>
      <c r="G39" s="16">
        <v>74.2</v>
      </c>
      <c r="H39" s="14" t="s">
        <v>98</v>
      </c>
      <c r="I39" s="11"/>
    </row>
    <row r="40" spans="1:9" s="1" customFormat="1" ht="13.5">
      <c r="A40" s="11">
        <v>37</v>
      </c>
      <c r="B40" s="15" t="s">
        <v>82</v>
      </c>
      <c r="C40" s="16" t="s">
        <v>83</v>
      </c>
      <c r="D40" s="16" t="s">
        <v>104</v>
      </c>
      <c r="E40" s="16" t="s">
        <v>107</v>
      </c>
      <c r="F40" s="16" t="s">
        <v>108</v>
      </c>
      <c r="G40" s="16">
        <v>72.3</v>
      </c>
      <c r="H40" s="14">
        <v>83.2</v>
      </c>
      <c r="I40" s="11">
        <f t="shared" si="0"/>
        <v>77.75</v>
      </c>
    </row>
    <row r="41" spans="1:9" ht="13.5">
      <c r="A41" s="11">
        <v>38</v>
      </c>
      <c r="B41" s="15" t="s">
        <v>82</v>
      </c>
      <c r="C41" s="16" t="s">
        <v>83</v>
      </c>
      <c r="D41" s="16" t="s">
        <v>104</v>
      </c>
      <c r="E41" s="16" t="s">
        <v>109</v>
      </c>
      <c r="F41" s="16" t="s">
        <v>110</v>
      </c>
      <c r="G41" s="16">
        <v>67.7</v>
      </c>
      <c r="H41" s="14">
        <v>85.26</v>
      </c>
      <c r="I41" s="11">
        <f t="shared" si="0"/>
        <v>76.48</v>
      </c>
    </row>
    <row r="42" spans="1:9" ht="13.5">
      <c r="A42" s="11">
        <v>39</v>
      </c>
      <c r="B42" s="15" t="s">
        <v>82</v>
      </c>
      <c r="C42" s="16" t="s">
        <v>83</v>
      </c>
      <c r="D42" s="16" t="s">
        <v>111</v>
      </c>
      <c r="E42" s="16" t="s">
        <v>112</v>
      </c>
      <c r="F42" s="16" t="s">
        <v>113</v>
      </c>
      <c r="G42" s="16">
        <v>70.7</v>
      </c>
      <c r="H42" s="14">
        <v>84.72</v>
      </c>
      <c r="I42" s="11">
        <f t="shared" si="0"/>
        <v>77.71000000000001</v>
      </c>
    </row>
    <row r="43" spans="1:9" s="1" customFormat="1" ht="13.5">
      <c r="A43" s="11">
        <v>40</v>
      </c>
      <c r="B43" s="15" t="s">
        <v>82</v>
      </c>
      <c r="C43" s="16" t="s">
        <v>83</v>
      </c>
      <c r="D43" s="16" t="s">
        <v>111</v>
      </c>
      <c r="E43" s="16" t="s">
        <v>114</v>
      </c>
      <c r="F43" s="16" t="s">
        <v>115</v>
      </c>
      <c r="G43" s="16">
        <v>70.6</v>
      </c>
      <c r="H43" s="14">
        <v>85</v>
      </c>
      <c r="I43" s="11">
        <f t="shared" si="0"/>
        <v>77.8</v>
      </c>
    </row>
    <row r="44" spans="1:9" ht="13.5">
      <c r="A44" s="11">
        <v>41</v>
      </c>
      <c r="B44" s="15" t="s">
        <v>82</v>
      </c>
      <c r="C44" s="16" t="s">
        <v>83</v>
      </c>
      <c r="D44" s="16" t="s">
        <v>111</v>
      </c>
      <c r="E44" s="16" t="s">
        <v>116</v>
      </c>
      <c r="F44" s="16" t="s">
        <v>117</v>
      </c>
      <c r="G44" s="16">
        <v>69</v>
      </c>
      <c r="H44" s="14">
        <v>81.56</v>
      </c>
      <c r="I44" s="11">
        <f t="shared" si="0"/>
        <v>75.28</v>
      </c>
    </row>
    <row r="45" spans="1:9" s="1" customFormat="1" ht="13.5">
      <c r="A45" s="11">
        <v>42</v>
      </c>
      <c r="B45" s="15" t="s">
        <v>82</v>
      </c>
      <c r="C45" s="16" t="s">
        <v>83</v>
      </c>
      <c r="D45" s="16" t="s">
        <v>118</v>
      </c>
      <c r="E45" s="16" t="s">
        <v>119</v>
      </c>
      <c r="F45" s="16" t="s">
        <v>120</v>
      </c>
      <c r="G45" s="16">
        <v>78.8</v>
      </c>
      <c r="H45" s="14">
        <v>90.08</v>
      </c>
      <c r="I45" s="11">
        <f t="shared" si="0"/>
        <v>84.44</v>
      </c>
    </row>
    <row r="46" spans="1:9" ht="13.5">
      <c r="A46" s="11">
        <v>43</v>
      </c>
      <c r="B46" s="15" t="s">
        <v>82</v>
      </c>
      <c r="C46" s="16" t="s">
        <v>83</v>
      </c>
      <c r="D46" s="16" t="s">
        <v>118</v>
      </c>
      <c r="E46" s="16" t="s">
        <v>121</v>
      </c>
      <c r="F46" s="16" t="s">
        <v>122</v>
      </c>
      <c r="G46" s="16">
        <v>71.5</v>
      </c>
      <c r="H46" s="14">
        <v>80.26</v>
      </c>
      <c r="I46" s="11">
        <f t="shared" si="0"/>
        <v>75.88</v>
      </c>
    </row>
    <row r="47" spans="1:9" ht="13.5">
      <c r="A47" s="11">
        <v>44</v>
      </c>
      <c r="B47" s="15" t="s">
        <v>82</v>
      </c>
      <c r="C47" s="17" t="s">
        <v>83</v>
      </c>
      <c r="D47" s="17">
        <v>11017</v>
      </c>
      <c r="E47" s="17" t="s">
        <v>123</v>
      </c>
      <c r="F47" s="17">
        <v>1933332709</v>
      </c>
      <c r="G47" s="17">
        <v>71</v>
      </c>
      <c r="H47" s="14">
        <v>85.72</v>
      </c>
      <c r="I47" s="11">
        <f t="shared" si="0"/>
        <v>78.36</v>
      </c>
    </row>
    <row r="48" spans="1:9" ht="13.5">
      <c r="A48" s="11">
        <v>45</v>
      </c>
      <c r="B48" s="15" t="s">
        <v>82</v>
      </c>
      <c r="C48" s="16" t="s">
        <v>124</v>
      </c>
      <c r="D48" s="16" t="s">
        <v>125</v>
      </c>
      <c r="E48" s="16" t="s">
        <v>126</v>
      </c>
      <c r="F48" s="16" t="s">
        <v>127</v>
      </c>
      <c r="G48" s="16">
        <v>77.8</v>
      </c>
      <c r="H48" s="14" t="s">
        <v>98</v>
      </c>
      <c r="I48" s="11"/>
    </row>
    <row r="49" spans="1:9" s="1" customFormat="1" ht="13.5">
      <c r="A49" s="11">
        <v>46</v>
      </c>
      <c r="B49" s="15" t="s">
        <v>82</v>
      </c>
      <c r="C49" s="16" t="s">
        <v>124</v>
      </c>
      <c r="D49" s="16" t="s">
        <v>125</v>
      </c>
      <c r="E49" s="16" t="s">
        <v>128</v>
      </c>
      <c r="F49" s="16" t="s">
        <v>129</v>
      </c>
      <c r="G49" s="16">
        <v>66.5</v>
      </c>
      <c r="H49" s="14">
        <v>83.98</v>
      </c>
      <c r="I49" s="11">
        <f t="shared" si="0"/>
        <v>75.24000000000001</v>
      </c>
    </row>
    <row r="50" spans="1:9" ht="13.5">
      <c r="A50" s="11">
        <v>47</v>
      </c>
      <c r="B50" s="15" t="s">
        <v>82</v>
      </c>
      <c r="C50" s="17" t="s">
        <v>124</v>
      </c>
      <c r="D50" s="17">
        <v>11018</v>
      </c>
      <c r="E50" s="17" t="s">
        <v>130</v>
      </c>
      <c r="F50" s="17">
        <v>1933330803</v>
      </c>
      <c r="G50" s="17">
        <v>62.6</v>
      </c>
      <c r="H50" s="14">
        <v>80.32</v>
      </c>
      <c r="I50" s="11">
        <f t="shared" si="0"/>
        <v>71.46</v>
      </c>
    </row>
    <row r="51" spans="1:9" ht="13.5">
      <c r="A51" s="11">
        <v>48</v>
      </c>
      <c r="B51" s="15" t="s">
        <v>82</v>
      </c>
      <c r="C51" s="16" t="s">
        <v>124</v>
      </c>
      <c r="D51" s="16" t="s">
        <v>131</v>
      </c>
      <c r="E51" s="16" t="s">
        <v>132</v>
      </c>
      <c r="F51" s="16" t="s">
        <v>133</v>
      </c>
      <c r="G51" s="16">
        <v>74.4</v>
      </c>
      <c r="H51" s="14" t="s">
        <v>98</v>
      </c>
      <c r="I51" s="11"/>
    </row>
    <row r="52" spans="1:9" s="1" customFormat="1" ht="13.5">
      <c r="A52" s="11">
        <v>49</v>
      </c>
      <c r="B52" s="15" t="s">
        <v>82</v>
      </c>
      <c r="C52" s="16" t="s">
        <v>124</v>
      </c>
      <c r="D52" s="16" t="s">
        <v>131</v>
      </c>
      <c r="E52" s="16" t="s">
        <v>134</v>
      </c>
      <c r="F52" s="16" t="s">
        <v>135</v>
      </c>
      <c r="G52" s="16">
        <v>73.2</v>
      </c>
      <c r="H52" s="14">
        <v>86.94</v>
      </c>
      <c r="I52" s="11">
        <f t="shared" si="0"/>
        <v>80.07</v>
      </c>
    </row>
    <row r="53" spans="1:9" ht="13.5">
      <c r="A53" s="11">
        <v>50</v>
      </c>
      <c r="B53" s="15" t="s">
        <v>82</v>
      </c>
      <c r="C53" s="16" t="s">
        <v>124</v>
      </c>
      <c r="D53" s="16" t="s">
        <v>131</v>
      </c>
      <c r="E53" s="16" t="s">
        <v>136</v>
      </c>
      <c r="F53" s="16" t="s">
        <v>137</v>
      </c>
      <c r="G53" s="16">
        <v>72</v>
      </c>
      <c r="H53" s="14">
        <v>86.8</v>
      </c>
      <c r="I53" s="11">
        <f t="shared" si="0"/>
        <v>79.4</v>
      </c>
    </row>
    <row r="54" spans="1:9" ht="13.5">
      <c r="A54" s="11">
        <v>51</v>
      </c>
      <c r="B54" s="15" t="s">
        <v>82</v>
      </c>
      <c r="C54" s="16" t="s">
        <v>124</v>
      </c>
      <c r="D54" s="16" t="s">
        <v>138</v>
      </c>
      <c r="E54" s="16" t="s">
        <v>139</v>
      </c>
      <c r="F54" s="16" t="s">
        <v>140</v>
      </c>
      <c r="G54" s="16">
        <v>64.6</v>
      </c>
      <c r="H54" s="14" t="s">
        <v>98</v>
      </c>
      <c r="I54" s="11"/>
    </row>
    <row r="55" spans="1:9" s="1" customFormat="1" ht="13.5">
      <c r="A55" s="11">
        <v>52</v>
      </c>
      <c r="B55" s="15" t="s">
        <v>82</v>
      </c>
      <c r="C55" s="17" t="s">
        <v>124</v>
      </c>
      <c r="D55" s="17">
        <v>11020</v>
      </c>
      <c r="E55" s="17" t="s">
        <v>141</v>
      </c>
      <c r="F55" s="17">
        <v>1933334109</v>
      </c>
      <c r="G55" s="17">
        <v>63.7</v>
      </c>
      <c r="H55" s="14">
        <v>84.16</v>
      </c>
      <c r="I55" s="11">
        <f t="shared" si="0"/>
        <v>73.93</v>
      </c>
    </row>
    <row r="56" spans="1:9" ht="13.5">
      <c r="A56" s="11">
        <v>53</v>
      </c>
      <c r="B56" s="15" t="s">
        <v>82</v>
      </c>
      <c r="C56" s="17" t="s">
        <v>124</v>
      </c>
      <c r="D56" s="17">
        <v>11020</v>
      </c>
      <c r="E56" s="17" t="s">
        <v>142</v>
      </c>
      <c r="F56" s="17">
        <v>1933372706</v>
      </c>
      <c r="G56" s="17">
        <v>62.6</v>
      </c>
      <c r="H56" s="14">
        <v>83.92</v>
      </c>
      <c r="I56" s="11">
        <f t="shared" si="0"/>
        <v>73.26</v>
      </c>
    </row>
    <row r="57" spans="1:9" s="1" customFormat="1" ht="13.5">
      <c r="A57" s="11">
        <v>54</v>
      </c>
      <c r="B57" s="15" t="s">
        <v>82</v>
      </c>
      <c r="C57" s="16" t="s">
        <v>124</v>
      </c>
      <c r="D57" s="16" t="s">
        <v>143</v>
      </c>
      <c r="E57" s="16" t="s">
        <v>144</v>
      </c>
      <c r="F57" s="16" t="s">
        <v>145</v>
      </c>
      <c r="G57" s="16">
        <v>75.1</v>
      </c>
      <c r="H57" s="14">
        <v>89.34</v>
      </c>
      <c r="I57" s="11">
        <f t="shared" si="0"/>
        <v>82.22</v>
      </c>
    </row>
    <row r="58" spans="1:9" ht="13.5">
      <c r="A58" s="11">
        <v>55</v>
      </c>
      <c r="B58" s="15" t="s">
        <v>82</v>
      </c>
      <c r="C58" s="16" t="s">
        <v>124</v>
      </c>
      <c r="D58" s="16" t="s">
        <v>143</v>
      </c>
      <c r="E58" s="16" t="s">
        <v>146</v>
      </c>
      <c r="F58" s="16" t="s">
        <v>147</v>
      </c>
      <c r="G58" s="16">
        <v>70.9</v>
      </c>
      <c r="H58" s="14">
        <v>83.7</v>
      </c>
      <c r="I58" s="11">
        <f t="shared" si="0"/>
        <v>77.30000000000001</v>
      </c>
    </row>
    <row r="59" spans="1:9" ht="13.5">
      <c r="A59" s="11">
        <v>56</v>
      </c>
      <c r="B59" s="15" t="s">
        <v>82</v>
      </c>
      <c r="C59" s="16" t="s">
        <v>124</v>
      </c>
      <c r="D59" s="16" t="s">
        <v>143</v>
      </c>
      <c r="E59" s="16" t="s">
        <v>148</v>
      </c>
      <c r="F59" s="16" t="s">
        <v>149</v>
      </c>
      <c r="G59" s="16">
        <v>70.4</v>
      </c>
      <c r="H59" s="14" t="s">
        <v>98</v>
      </c>
      <c r="I59" s="11"/>
    </row>
    <row r="60" spans="1:9" s="1" customFormat="1" ht="13.5">
      <c r="A60" s="11">
        <v>57</v>
      </c>
      <c r="B60" s="15" t="s">
        <v>82</v>
      </c>
      <c r="C60" s="16" t="s">
        <v>124</v>
      </c>
      <c r="D60" s="16" t="s">
        <v>150</v>
      </c>
      <c r="E60" s="16" t="s">
        <v>151</v>
      </c>
      <c r="F60" s="16" t="s">
        <v>152</v>
      </c>
      <c r="G60" s="16">
        <v>75.5</v>
      </c>
      <c r="H60" s="14">
        <v>84.34</v>
      </c>
      <c r="I60" s="11">
        <f t="shared" si="0"/>
        <v>79.92</v>
      </c>
    </row>
    <row r="61" spans="1:9" ht="13.5">
      <c r="A61" s="11">
        <v>58</v>
      </c>
      <c r="B61" s="15" t="s">
        <v>82</v>
      </c>
      <c r="C61" s="16" t="s">
        <v>124</v>
      </c>
      <c r="D61" s="16" t="s">
        <v>150</v>
      </c>
      <c r="E61" s="16" t="s">
        <v>153</v>
      </c>
      <c r="F61" s="16" t="s">
        <v>154</v>
      </c>
      <c r="G61" s="16">
        <v>69.2</v>
      </c>
      <c r="H61" s="14">
        <v>84.74</v>
      </c>
      <c r="I61" s="11">
        <f t="shared" si="0"/>
        <v>76.97</v>
      </c>
    </row>
    <row r="62" spans="1:9" ht="13.5">
      <c r="A62" s="11">
        <v>59</v>
      </c>
      <c r="B62" s="15" t="s">
        <v>82</v>
      </c>
      <c r="C62" s="16" t="s">
        <v>124</v>
      </c>
      <c r="D62" s="16" t="s">
        <v>150</v>
      </c>
      <c r="E62" s="16" t="s">
        <v>155</v>
      </c>
      <c r="F62" s="16" t="s">
        <v>156</v>
      </c>
      <c r="G62" s="16">
        <v>68.2</v>
      </c>
      <c r="H62" s="14" t="s">
        <v>98</v>
      </c>
      <c r="I62" s="11"/>
    </row>
    <row r="63" spans="1:9" s="1" customFormat="1" ht="13.5">
      <c r="A63" s="11">
        <v>60</v>
      </c>
      <c r="B63" s="15" t="s">
        <v>82</v>
      </c>
      <c r="C63" s="16" t="s">
        <v>124</v>
      </c>
      <c r="D63" s="16" t="s">
        <v>157</v>
      </c>
      <c r="E63" s="16" t="s">
        <v>158</v>
      </c>
      <c r="F63" s="16" t="s">
        <v>159</v>
      </c>
      <c r="G63" s="16">
        <v>78.4</v>
      </c>
      <c r="H63" s="14">
        <v>87.3</v>
      </c>
      <c r="I63" s="11">
        <f t="shared" si="0"/>
        <v>82.85</v>
      </c>
    </row>
    <row r="64" spans="1:9" ht="13.5">
      <c r="A64" s="11">
        <v>61</v>
      </c>
      <c r="B64" s="15" t="s">
        <v>82</v>
      </c>
      <c r="C64" s="16" t="s">
        <v>124</v>
      </c>
      <c r="D64" s="16" t="s">
        <v>157</v>
      </c>
      <c r="E64" s="16" t="s">
        <v>160</v>
      </c>
      <c r="F64" s="16" t="s">
        <v>161</v>
      </c>
      <c r="G64" s="16">
        <v>76.3</v>
      </c>
      <c r="H64" s="14">
        <v>87.3</v>
      </c>
      <c r="I64" s="11">
        <f t="shared" si="0"/>
        <v>81.8</v>
      </c>
    </row>
    <row r="65" spans="1:9" ht="13.5">
      <c r="A65" s="11">
        <v>62</v>
      </c>
      <c r="B65" s="15" t="s">
        <v>82</v>
      </c>
      <c r="C65" s="16" t="s">
        <v>124</v>
      </c>
      <c r="D65" s="16" t="s">
        <v>157</v>
      </c>
      <c r="E65" s="16" t="s">
        <v>162</v>
      </c>
      <c r="F65" s="16" t="s">
        <v>163</v>
      </c>
      <c r="G65" s="16">
        <v>75.7</v>
      </c>
      <c r="H65" s="14">
        <v>87.24</v>
      </c>
      <c r="I65" s="11">
        <f t="shared" si="0"/>
        <v>81.47</v>
      </c>
    </row>
    <row r="66" spans="1:9" s="1" customFormat="1" ht="13.5">
      <c r="A66" s="11">
        <v>63</v>
      </c>
      <c r="B66" s="15" t="s">
        <v>82</v>
      </c>
      <c r="C66" s="16" t="s">
        <v>124</v>
      </c>
      <c r="D66" s="16" t="s">
        <v>157</v>
      </c>
      <c r="E66" s="16" t="s">
        <v>164</v>
      </c>
      <c r="F66" s="16" t="s">
        <v>165</v>
      </c>
      <c r="G66" s="16">
        <v>75.4</v>
      </c>
      <c r="H66" s="14">
        <v>92.46</v>
      </c>
      <c r="I66" s="11">
        <f t="shared" si="0"/>
        <v>83.93</v>
      </c>
    </row>
    <row r="67" spans="1:9" ht="13.5">
      <c r="A67" s="11">
        <v>64</v>
      </c>
      <c r="B67" s="15" t="s">
        <v>82</v>
      </c>
      <c r="C67" s="16" t="s">
        <v>124</v>
      </c>
      <c r="D67" s="16" t="s">
        <v>157</v>
      </c>
      <c r="E67" s="16" t="s">
        <v>166</v>
      </c>
      <c r="F67" s="16" t="s">
        <v>167</v>
      </c>
      <c r="G67" s="16">
        <v>74.6</v>
      </c>
      <c r="H67" s="14">
        <v>82.9</v>
      </c>
      <c r="I67" s="11">
        <f t="shared" si="0"/>
        <v>78.75</v>
      </c>
    </row>
    <row r="68" spans="1:9" ht="13.5">
      <c r="A68" s="11">
        <v>65</v>
      </c>
      <c r="B68" s="15" t="s">
        <v>82</v>
      </c>
      <c r="C68" s="17" t="s">
        <v>124</v>
      </c>
      <c r="D68" s="17">
        <v>11023</v>
      </c>
      <c r="E68" s="17" t="s">
        <v>168</v>
      </c>
      <c r="F68" s="17">
        <v>1933073703</v>
      </c>
      <c r="G68" s="17">
        <v>74.3</v>
      </c>
      <c r="H68" s="14">
        <v>84.4</v>
      </c>
      <c r="I68" s="11">
        <f t="shared" si="0"/>
        <v>79.35</v>
      </c>
    </row>
    <row r="69" spans="1:9" s="1" customFormat="1" ht="13.5">
      <c r="A69" s="11">
        <v>66</v>
      </c>
      <c r="B69" s="15" t="s">
        <v>82</v>
      </c>
      <c r="C69" s="16" t="s">
        <v>124</v>
      </c>
      <c r="D69" s="16" t="s">
        <v>169</v>
      </c>
      <c r="E69" s="16" t="s">
        <v>170</v>
      </c>
      <c r="F69" s="16" t="s">
        <v>171</v>
      </c>
      <c r="G69" s="16">
        <v>73.3</v>
      </c>
      <c r="H69" s="14">
        <v>88.4</v>
      </c>
      <c r="I69" s="11">
        <f aca="true" t="shared" si="1" ref="I69:I132">(G69+H69)/2</f>
        <v>80.85</v>
      </c>
    </row>
    <row r="70" spans="1:9" ht="13.5">
      <c r="A70" s="11">
        <v>67</v>
      </c>
      <c r="B70" s="15" t="s">
        <v>82</v>
      </c>
      <c r="C70" s="16" t="s">
        <v>124</v>
      </c>
      <c r="D70" s="16" t="s">
        <v>169</v>
      </c>
      <c r="E70" s="16" t="s">
        <v>172</v>
      </c>
      <c r="F70" s="16" t="s">
        <v>173</v>
      </c>
      <c r="G70" s="16">
        <v>72.6</v>
      </c>
      <c r="H70" s="14">
        <v>88.4</v>
      </c>
      <c r="I70" s="11">
        <f t="shared" si="1"/>
        <v>80.5</v>
      </c>
    </row>
    <row r="71" spans="1:9" ht="13.5">
      <c r="A71" s="11">
        <v>68</v>
      </c>
      <c r="B71" s="15" t="s">
        <v>82</v>
      </c>
      <c r="C71" s="16" t="s">
        <v>124</v>
      </c>
      <c r="D71" s="16" t="s">
        <v>169</v>
      </c>
      <c r="E71" s="16" t="s">
        <v>174</v>
      </c>
      <c r="F71" s="16" t="s">
        <v>175</v>
      </c>
      <c r="G71" s="16">
        <v>72.5</v>
      </c>
      <c r="H71" s="14" t="s">
        <v>98</v>
      </c>
      <c r="I71" s="11"/>
    </row>
    <row r="72" spans="1:9" ht="13.5">
      <c r="A72" s="11">
        <v>69</v>
      </c>
      <c r="B72" s="15" t="s">
        <v>82</v>
      </c>
      <c r="C72" s="16" t="s">
        <v>176</v>
      </c>
      <c r="D72" s="16" t="s">
        <v>177</v>
      </c>
      <c r="E72" s="16" t="s">
        <v>178</v>
      </c>
      <c r="F72" s="16" t="s">
        <v>179</v>
      </c>
      <c r="G72" s="16">
        <v>78.7</v>
      </c>
      <c r="H72" s="14" t="s">
        <v>98</v>
      </c>
      <c r="I72" s="11"/>
    </row>
    <row r="73" spans="1:9" s="1" customFormat="1" ht="13.5">
      <c r="A73" s="11">
        <v>70</v>
      </c>
      <c r="B73" s="15" t="s">
        <v>82</v>
      </c>
      <c r="C73" s="16" t="s">
        <v>176</v>
      </c>
      <c r="D73" s="16" t="s">
        <v>177</v>
      </c>
      <c r="E73" s="16" t="s">
        <v>180</v>
      </c>
      <c r="F73" s="16" t="s">
        <v>181</v>
      </c>
      <c r="G73" s="16">
        <v>78.2</v>
      </c>
      <c r="H73" s="14">
        <v>88.52</v>
      </c>
      <c r="I73" s="11">
        <f t="shared" si="1"/>
        <v>83.36</v>
      </c>
    </row>
    <row r="74" spans="1:9" ht="13.5">
      <c r="A74" s="11">
        <v>71</v>
      </c>
      <c r="B74" s="15" t="s">
        <v>82</v>
      </c>
      <c r="C74" s="17" t="s">
        <v>176</v>
      </c>
      <c r="D74" s="17">
        <v>11025</v>
      </c>
      <c r="E74" s="17" t="s">
        <v>182</v>
      </c>
      <c r="F74" s="17">
        <v>1933330808</v>
      </c>
      <c r="G74" s="17">
        <v>74.3</v>
      </c>
      <c r="H74" s="14">
        <v>85.4</v>
      </c>
      <c r="I74" s="11">
        <f t="shared" si="1"/>
        <v>79.85</v>
      </c>
    </row>
    <row r="75" spans="1:9" s="1" customFormat="1" ht="13.5">
      <c r="A75" s="11">
        <v>72</v>
      </c>
      <c r="B75" s="15" t="s">
        <v>82</v>
      </c>
      <c r="C75" s="16" t="s">
        <v>176</v>
      </c>
      <c r="D75" s="16" t="s">
        <v>183</v>
      </c>
      <c r="E75" s="16" t="s">
        <v>184</v>
      </c>
      <c r="F75" s="16" t="s">
        <v>185</v>
      </c>
      <c r="G75" s="16">
        <v>67.5</v>
      </c>
      <c r="H75" s="14">
        <v>84.4</v>
      </c>
      <c r="I75" s="11">
        <f t="shared" si="1"/>
        <v>75.95</v>
      </c>
    </row>
    <row r="76" spans="1:9" ht="13.5">
      <c r="A76" s="11">
        <v>73</v>
      </c>
      <c r="B76" s="15" t="s">
        <v>82</v>
      </c>
      <c r="C76" s="16" t="s">
        <v>176</v>
      </c>
      <c r="D76" s="16" t="s">
        <v>183</v>
      </c>
      <c r="E76" s="16" t="s">
        <v>186</v>
      </c>
      <c r="F76" s="16" t="s">
        <v>187</v>
      </c>
      <c r="G76" s="16">
        <v>65.4</v>
      </c>
      <c r="H76" s="14">
        <v>84.82</v>
      </c>
      <c r="I76" s="11">
        <f t="shared" si="1"/>
        <v>75.11</v>
      </c>
    </row>
    <row r="77" spans="1:9" ht="13.5">
      <c r="A77" s="11">
        <v>74</v>
      </c>
      <c r="B77" s="15" t="s">
        <v>82</v>
      </c>
      <c r="C77" s="17" t="s">
        <v>176</v>
      </c>
      <c r="D77" s="17">
        <v>11026</v>
      </c>
      <c r="E77" s="17" t="s">
        <v>188</v>
      </c>
      <c r="F77" s="17">
        <v>1933330710</v>
      </c>
      <c r="G77" s="17">
        <v>65.2</v>
      </c>
      <c r="H77" s="14">
        <v>86</v>
      </c>
      <c r="I77" s="11">
        <f t="shared" si="1"/>
        <v>75.6</v>
      </c>
    </row>
    <row r="78" spans="1:9" s="1" customFormat="1" ht="13.5">
      <c r="A78" s="11">
        <v>75</v>
      </c>
      <c r="B78" s="15" t="s">
        <v>82</v>
      </c>
      <c r="C78" s="16" t="s">
        <v>176</v>
      </c>
      <c r="D78" s="16" t="s">
        <v>189</v>
      </c>
      <c r="E78" s="16" t="s">
        <v>190</v>
      </c>
      <c r="F78" s="16" t="s">
        <v>191</v>
      </c>
      <c r="G78" s="16">
        <v>76.9</v>
      </c>
      <c r="H78" s="14">
        <v>88.36</v>
      </c>
      <c r="I78" s="11">
        <f t="shared" si="1"/>
        <v>82.63</v>
      </c>
    </row>
    <row r="79" spans="1:9" ht="13.5">
      <c r="A79" s="11">
        <v>76</v>
      </c>
      <c r="B79" s="15" t="s">
        <v>82</v>
      </c>
      <c r="C79" s="16" t="s">
        <v>176</v>
      </c>
      <c r="D79" s="16" t="s">
        <v>189</v>
      </c>
      <c r="E79" s="16" t="s">
        <v>192</v>
      </c>
      <c r="F79" s="16" t="s">
        <v>193</v>
      </c>
      <c r="G79" s="16">
        <v>76.8</v>
      </c>
      <c r="H79" s="14">
        <v>75.2</v>
      </c>
      <c r="I79" s="11">
        <f t="shared" si="1"/>
        <v>76</v>
      </c>
    </row>
    <row r="80" spans="1:9" ht="13.5">
      <c r="A80" s="11">
        <v>77</v>
      </c>
      <c r="B80" s="15" t="s">
        <v>82</v>
      </c>
      <c r="C80" s="16" t="s">
        <v>176</v>
      </c>
      <c r="D80" s="16" t="s">
        <v>189</v>
      </c>
      <c r="E80" s="16" t="s">
        <v>194</v>
      </c>
      <c r="F80" s="16" t="s">
        <v>195</v>
      </c>
      <c r="G80" s="16">
        <v>74.1</v>
      </c>
      <c r="H80" s="14" t="s">
        <v>98</v>
      </c>
      <c r="I80" s="11"/>
    </row>
    <row r="81" spans="1:9" s="1" customFormat="1" ht="13.5">
      <c r="A81" s="11">
        <v>78</v>
      </c>
      <c r="B81" s="15" t="s">
        <v>82</v>
      </c>
      <c r="C81" s="16" t="s">
        <v>176</v>
      </c>
      <c r="D81" s="16" t="s">
        <v>189</v>
      </c>
      <c r="E81" s="16" t="s">
        <v>196</v>
      </c>
      <c r="F81" s="16" t="s">
        <v>197</v>
      </c>
      <c r="G81" s="16">
        <v>73.6</v>
      </c>
      <c r="H81" s="14">
        <v>87.48</v>
      </c>
      <c r="I81" s="11">
        <f t="shared" si="1"/>
        <v>80.53999999999999</v>
      </c>
    </row>
    <row r="82" spans="1:9" ht="13.5">
      <c r="A82" s="11">
        <v>79</v>
      </c>
      <c r="B82" s="15" t="s">
        <v>82</v>
      </c>
      <c r="C82" s="16" t="s">
        <v>176</v>
      </c>
      <c r="D82" s="16" t="s">
        <v>189</v>
      </c>
      <c r="E82" s="16" t="s">
        <v>198</v>
      </c>
      <c r="F82" s="16" t="s">
        <v>199</v>
      </c>
      <c r="G82" s="16">
        <v>70.7</v>
      </c>
      <c r="H82" s="14">
        <v>84.66</v>
      </c>
      <c r="I82" s="11">
        <f t="shared" si="1"/>
        <v>77.68</v>
      </c>
    </row>
    <row r="83" spans="1:9" ht="13.5">
      <c r="A83" s="11">
        <v>80</v>
      </c>
      <c r="B83" s="15" t="s">
        <v>82</v>
      </c>
      <c r="C83" s="16" t="s">
        <v>176</v>
      </c>
      <c r="D83" s="16" t="s">
        <v>189</v>
      </c>
      <c r="E83" s="16" t="s">
        <v>200</v>
      </c>
      <c r="F83" s="16" t="s">
        <v>201</v>
      </c>
      <c r="G83" s="16">
        <v>70.4</v>
      </c>
      <c r="H83" s="14">
        <v>87.5</v>
      </c>
      <c r="I83" s="11">
        <f t="shared" si="1"/>
        <v>78.95</v>
      </c>
    </row>
    <row r="84" spans="1:9" s="1" customFormat="1" ht="13.5">
      <c r="A84" s="11">
        <v>81</v>
      </c>
      <c r="B84" s="15" t="s">
        <v>82</v>
      </c>
      <c r="C84" s="16" t="s">
        <v>176</v>
      </c>
      <c r="D84" s="16" t="s">
        <v>202</v>
      </c>
      <c r="E84" s="16" t="s">
        <v>20</v>
      </c>
      <c r="F84" s="16" t="s">
        <v>203</v>
      </c>
      <c r="G84" s="16">
        <v>78.7</v>
      </c>
      <c r="H84" s="14">
        <v>85.66</v>
      </c>
      <c r="I84" s="11">
        <f t="shared" si="1"/>
        <v>82.18</v>
      </c>
    </row>
    <row r="85" spans="1:9" ht="13.5">
      <c r="A85" s="11">
        <v>82</v>
      </c>
      <c r="B85" s="15" t="s">
        <v>82</v>
      </c>
      <c r="C85" s="16" t="s">
        <v>176</v>
      </c>
      <c r="D85" s="16" t="s">
        <v>202</v>
      </c>
      <c r="E85" s="16" t="s">
        <v>204</v>
      </c>
      <c r="F85" s="16" t="s">
        <v>205</v>
      </c>
      <c r="G85" s="16">
        <v>77.3</v>
      </c>
      <c r="H85" s="14">
        <v>82.94</v>
      </c>
      <c r="I85" s="11">
        <f t="shared" si="1"/>
        <v>80.12</v>
      </c>
    </row>
    <row r="86" spans="1:9" s="1" customFormat="1" ht="13.5">
      <c r="A86" s="11">
        <v>83</v>
      </c>
      <c r="B86" s="15" t="s">
        <v>82</v>
      </c>
      <c r="C86" s="16" t="s">
        <v>176</v>
      </c>
      <c r="D86" s="16" t="s">
        <v>202</v>
      </c>
      <c r="E86" s="16" t="s">
        <v>206</v>
      </c>
      <c r="F86" s="16" t="s">
        <v>207</v>
      </c>
      <c r="G86" s="16">
        <v>76.5</v>
      </c>
      <c r="H86" s="14">
        <v>92.64</v>
      </c>
      <c r="I86" s="11">
        <f t="shared" si="1"/>
        <v>84.57</v>
      </c>
    </row>
    <row r="87" spans="1:9" ht="13.5">
      <c r="A87" s="11">
        <v>84</v>
      </c>
      <c r="B87" s="15" t="s">
        <v>82</v>
      </c>
      <c r="C87" s="16" t="s">
        <v>176</v>
      </c>
      <c r="D87" s="16" t="s">
        <v>202</v>
      </c>
      <c r="E87" s="16" t="s">
        <v>208</v>
      </c>
      <c r="F87" s="16" t="s">
        <v>209</v>
      </c>
      <c r="G87" s="16">
        <v>74.8</v>
      </c>
      <c r="H87" s="14" t="s">
        <v>98</v>
      </c>
      <c r="I87" s="11"/>
    </row>
    <row r="88" spans="1:9" ht="13.5">
      <c r="A88" s="11">
        <v>85</v>
      </c>
      <c r="B88" s="15" t="s">
        <v>82</v>
      </c>
      <c r="C88" s="17" t="s">
        <v>176</v>
      </c>
      <c r="D88" s="17">
        <v>11028</v>
      </c>
      <c r="E88" s="17" t="s">
        <v>210</v>
      </c>
      <c r="F88" s="17">
        <v>1933335411</v>
      </c>
      <c r="G88" s="17">
        <v>69.9</v>
      </c>
      <c r="H88" s="14">
        <v>88.72</v>
      </c>
      <c r="I88" s="11">
        <f t="shared" si="1"/>
        <v>79.31</v>
      </c>
    </row>
    <row r="89" spans="1:9" ht="13.5">
      <c r="A89" s="11">
        <v>86</v>
      </c>
      <c r="B89" s="15" t="s">
        <v>82</v>
      </c>
      <c r="C89" s="17" t="s">
        <v>176</v>
      </c>
      <c r="D89" s="17">
        <v>11028</v>
      </c>
      <c r="E89" s="17" t="s">
        <v>211</v>
      </c>
      <c r="F89" s="17">
        <v>1933335423</v>
      </c>
      <c r="G89" s="17">
        <v>69.6</v>
      </c>
      <c r="H89" s="14">
        <v>84.02</v>
      </c>
      <c r="I89" s="11">
        <f t="shared" si="1"/>
        <v>76.81</v>
      </c>
    </row>
    <row r="90" spans="1:9" s="1" customFormat="1" ht="31.5" customHeight="1">
      <c r="A90" s="11">
        <v>87</v>
      </c>
      <c r="B90" s="15" t="s">
        <v>82</v>
      </c>
      <c r="C90" s="18" t="s">
        <v>212</v>
      </c>
      <c r="D90" s="16" t="s">
        <v>213</v>
      </c>
      <c r="E90" s="16" t="s">
        <v>214</v>
      </c>
      <c r="F90" s="16" t="s">
        <v>215</v>
      </c>
      <c r="G90" s="16">
        <v>78.6</v>
      </c>
      <c r="H90" s="14">
        <v>88.26</v>
      </c>
      <c r="I90" s="11">
        <f t="shared" si="1"/>
        <v>83.43</v>
      </c>
    </row>
    <row r="91" spans="1:9" s="1" customFormat="1" ht="31.5" customHeight="1">
      <c r="A91" s="11">
        <v>88</v>
      </c>
      <c r="B91" s="15" t="s">
        <v>82</v>
      </c>
      <c r="C91" s="18" t="s">
        <v>212</v>
      </c>
      <c r="D91" s="16" t="s">
        <v>213</v>
      </c>
      <c r="E91" s="16" t="s">
        <v>216</v>
      </c>
      <c r="F91" s="16" t="s">
        <v>217</v>
      </c>
      <c r="G91" s="16">
        <v>73.4</v>
      </c>
      <c r="H91" s="14">
        <v>78.74</v>
      </c>
      <c r="I91" s="11">
        <f t="shared" si="1"/>
        <v>76.07</v>
      </c>
    </row>
    <row r="92" spans="1:9" ht="31.5" customHeight="1">
      <c r="A92" s="11">
        <v>89</v>
      </c>
      <c r="B92" s="15" t="s">
        <v>82</v>
      </c>
      <c r="C92" s="18" t="s">
        <v>212</v>
      </c>
      <c r="D92" s="16" t="s">
        <v>213</v>
      </c>
      <c r="E92" s="16" t="s">
        <v>218</v>
      </c>
      <c r="F92" s="16" t="s">
        <v>219</v>
      </c>
      <c r="G92" s="16">
        <v>70.5</v>
      </c>
      <c r="H92" s="14">
        <v>80.98</v>
      </c>
      <c r="I92" s="11">
        <f t="shared" si="1"/>
        <v>75.74000000000001</v>
      </c>
    </row>
    <row r="93" spans="1:9" s="1" customFormat="1" ht="31.5" customHeight="1">
      <c r="A93" s="11">
        <v>90</v>
      </c>
      <c r="B93" s="15" t="s">
        <v>82</v>
      </c>
      <c r="C93" s="18" t="s">
        <v>212</v>
      </c>
      <c r="D93" s="16" t="s">
        <v>213</v>
      </c>
      <c r="E93" s="16" t="s">
        <v>220</v>
      </c>
      <c r="F93" s="16" t="s">
        <v>221</v>
      </c>
      <c r="G93" s="16">
        <v>69.7</v>
      </c>
      <c r="H93" s="14">
        <v>87.58</v>
      </c>
      <c r="I93" s="11">
        <f t="shared" si="1"/>
        <v>78.64</v>
      </c>
    </row>
    <row r="94" spans="1:9" ht="31.5" customHeight="1">
      <c r="A94" s="11">
        <v>91</v>
      </c>
      <c r="B94" s="15" t="s">
        <v>82</v>
      </c>
      <c r="C94" s="18" t="s">
        <v>212</v>
      </c>
      <c r="D94" s="16" t="s">
        <v>213</v>
      </c>
      <c r="E94" s="16" t="s">
        <v>222</v>
      </c>
      <c r="F94" s="16" t="s">
        <v>223</v>
      </c>
      <c r="G94" s="16">
        <v>68</v>
      </c>
      <c r="H94" s="14">
        <v>80.72</v>
      </c>
      <c r="I94" s="11">
        <f t="shared" si="1"/>
        <v>74.36</v>
      </c>
    </row>
    <row r="95" spans="1:9" ht="31.5" customHeight="1">
      <c r="A95" s="11">
        <v>92</v>
      </c>
      <c r="B95" s="15" t="s">
        <v>82</v>
      </c>
      <c r="C95" s="18" t="s">
        <v>212</v>
      </c>
      <c r="D95" s="16" t="s">
        <v>213</v>
      </c>
      <c r="E95" s="16" t="s">
        <v>224</v>
      </c>
      <c r="F95" s="16" t="s">
        <v>225</v>
      </c>
      <c r="G95" s="16">
        <v>67.4</v>
      </c>
      <c r="H95" s="14" t="s">
        <v>98</v>
      </c>
      <c r="I95" s="11"/>
    </row>
    <row r="96" spans="1:9" ht="31.5" customHeight="1">
      <c r="A96" s="11">
        <v>93</v>
      </c>
      <c r="B96" s="15" t="s">
        <v>82</v>
      </c>
      <c r="C96" s="18" t="s">
        <v>212</v>
      </c>
      <c r="D96" s="16" t="s">
        <v>213</v>
      </c>
      <c r="E96" s="16" t="s">
        <v>226</v>
      </c>
      <c r="F96" s="16" t="s">
        <v>227</v>
      </c>
      <c r="G96" s="16">
        <v>64.6</v>
      </c>
      <c r="H96" s="14">
        <v>84.3</v>
      </c>
      <c r="I96" s="11">
        <f t="shared" si="1"/>
        <v>74.44999999999999</v>
      </c>
    </row>
    <row r="97" spans="1:9" s="1" customFormat="1" ht="31.5" customHeight="1">
      <c r="A97" s="11">
        <v>94</v>
      </c>
      <c r="B97" s="15" t="s">
        <v>82</v>
      </c>
      <c r="C97" s="18" t="s">
        <v>228</v>
      </c>
      <c r="D97" s="16" t="s">
        <v>229</v>
      </c>
      <c r="E97" s="16" t="s">
        <v>230</v>
      </c>
      <c r="F97" s="16" t="s">
        <v>231</v>
      </c>
      <c r="G97" s="16">
        <v>64.4</v>
      </c>
      <c r="H97" s="14">
        <v>75.86</v>
      </c>
      <c r="I97" s="11">
        <f t="shared" si="1"/>
        <v>70.13</v>
      </c>
    </row>
    <row r="98" spans="1:9" s="1" customFormat="1" ht="31.5" customHeight="1">
      <c r="A98" s="11">
        <v>95</v>
      </c>
      <c r="B98" s="15" t="s">
        <v>82</v>
      </c>
      <c r="C98" s="18" t="s">
        <v>228</v>
      </c>
      <c r="D98" s="16" t="s">
        <v>229</v>
      </c>
      <c r="E98" s="16" t="s">
        <v>232</v>
      </c>
      <c r="F98" s="16" t="s">
        <v>233</v>
      </c>
      <c r="G98" s="16">
        <v>61</v>
      </c>
      <c r="H98" s="14">
        <v>77.2</v>
      </c>
      <c r="I98" s="11">
        <f t="shared" si="1"/>
        <v>69.1</v>
      </c>
    </row>
    <row r="99" spans="1:9" s="1" customFormat="1" ht="42" customHeight="1">
      <c r="A99" s="11">
        <v>96</v>
      </c>
      <c r="B99" s="15" t="s">
        <v>82</v>
      </c>
      <c r="C99" s="18" t="s">
        <v>234</v>
      </c>
      <c r="D99" s="16" t="s">
        <v>235</v>
      </c>
      <c r="E99" s="16" t="s">
        <v>236</v>
      </c>
      <c r="F99" s="16" t="s">
        <v>237</v>
      </c>
      <c r="G99" s="16">
        <v>74.8</v>
      </c>
      <c r="H99" s="14">
        <v>84.02</v>
      </c>
      <c r="I99" s="11">
        <f t="shared" si="1"/>
        <v>79.41</v>
      </c>
    </row>
    <row r="100" spans="1:9" s="1" customFormat="1" ht="42" customHeight="1">
      <c r="A100" s="11">
        <v>97</v>
      </c>
      <c r="B100" s="15" t="s">
        <v>82</v>
      </c>
      <c r="C100" s="18" t="s">
        <v>234</v>
      </c>
      <c r="D100" s="16" t="s">
        <v>235</v>
      </c>
      <c r="E100" s="16" t="s">
        <v>238</v>
      </c>
      <c r="F100" s="16" t="s">
        <v>239</v>
      </c>
      <c r="G100" s="16">
        <v>68.2</v>
      </c>
      <c r="H100" s="14">
        <v>86.36</v>
      </c>
      <c r="I100" s="11">
        <f t="shared" si="1"/>
        <v>77.28</v>
      </c>
    </row>
    <row r="101" spans="1:9" s="1" customFormat="1" ht="42" customHeight="1">
      <c r="A101" s="11">
        <v>98</v>
      </c>
      <c r="B101" s="15" t="s">
        <v>82</v>
      </c>
      <c r="C101" s="18" t="s">
        <v>234</v>
      </c>
      <c r="D101" s="16" t="s">
        <v>235</v>
      </c>
      <c r="E101" s="16" t="s">
        <v>240</v>
      </c>
      <c r="F101" s="16" t="s">
        <v>241</v>
      </c>
      <c r="G101" s="16">
        <v>62.7</v>
      </c>
      <c r="H101" s="14">
        <v>81.1</v>
      </c>
      <c r="I101" s="11">
        <f t="shared" si="1"/>
        <v>71.9</v>
      </c>
    </row>
    <row r="102" spans="1:9" s="1" customFormat="1" ht="31.5" customHeight="1">
      <c r="A102" s="11">
        <v>99</v>
      </c>
      <c r="B102" s="15" t="s">
        <v>82</v>
      </c>
      <c r="C102" s="18" t="s">
        <v>242</v>
      </c>
      <c r="D102" s="16" t="s">
        <v>243</v>
      </c>
      <c r="E102" s="16" t="s">
        <v>244</v>
      </c>
      <c r="F102" s="16" t="s">
        <v>245</v>
      </c>
      <c r="G102" s="16">
        <v>70.6</v>
      </c>
      <c r="H102" s="14">
        <v>86.56</v>
      </c>
      <c r="I102" s="11">
        <f t="shared" si="1"/>
        <v>78.58</v>
      </c>
    </row>
    <row r="103" spans="1:9" s="1" customFormat="1" ht="31.5" customHeight="1">
      <c r="A103" s="11">
        <v>100</v>
      </c>
      <c r="B103" s="15" t="s">
        <v>82</v>
      </c>
      <c r="C103" s="18" t="s">
        <v>242</v>
      </c>
      <c r="D103" s="16" t="s">
        <v>243</v>
      </c>
      <c r="E103" s="16" t="s">
        <v>246</v>
      </c>
      <c r="F103" s="16" t="s">
        <v>247</v>
      </c>
      <c r="G103" s="16">
        <v>67.5</v>
      </c>
      <c r="H103" s="14">
        <v>82.48</v>
      </c>
      <c r="I103" s="11">
        <f t="shared" si="1"/>
        <v>74.99000000000001</v>
      </c>
    </row>
    <row r="104" spans="1:9" s="1" customFormat="1" ht="17.25" customHeight="1">
      <c r="A104" s="11">
        <v>101</v>
      </c>
      <c r="B104" s="15" t="s">
        <v>82</v>
      </c>
      <c r="C104" s="16" t="s">
        <v>248</v>
      </c>
      <c r="D104" s="16" t="s">
        <v>249</v>
      </c>
      <c r="E104" s="16" t="s">
        <v>250</v>
      </c>
      <c r="F104" s="16" t="s">
        <v>251</v>
      </c>
      <c r="G104" s="16">
        <v>72.1</v>
      </c>
      <c r="H104" s="14">
        <v>88.7</v>
      </c>
      <c r="I104" s="11">
        <f t="shared" si="1"/>
        <v>80.4</v>
      </c>
    </row>
    <row r="105" spans="1:9" ht="17.25" customHeight="1">
      <c r="A105" s="11">
        <v>102</v>
      </c>
      <c r="B105" s="15" t="s">
        <v>82</v>
      </c>
      <c r="C105" s="16" t="s">
        <v>248</v>
      </c>
      <c r="D105" s="16" t="s">
        <v>249</v>
      </c>
      <c r="E105" s="16" t="s">
        <v>252</v>
      </c>
      <c r="F105" s="16" t="s">
        <v>253</v>
      </c>
      <c r="G105" s="16">
        <v>70.3</v>
      </c>
      <c r="H105" s="14">
        <v>86.42</v>
      </c>
      <c r="I105" s="11">
        <f t="shared" si="1"/>
        <v>78.36</v>
      </c>
    </row>
    <row r="106" spans="1:9" ht="17.25" customHeight="1">
      <c r="A106" s="11">
        <v>103</v>
      </c>
      <c r="B106" s="15" t="s">
        <v>82</v>
      </c>
      <c r="C106" s="16" t="s">
        <v>248</v>
      </c>
      <c r="D106" s="16" t="s">
        <v>249</v>
      </c>
      <c r="E106" s="16" t="s">
        <v>254</v>
      </c>
      <c r="F106" s="16" t="s">
        <v>255</v>
      </c>
      <c r="G106" s="16">
        <v>68.9</v>
      </c>
      <c r="H106" s="14">
        <v>87.26</v>
      </c>
      <c r="I106" s="11">
        <f t="shared" si="1"/>
        <v>78.08000000000001</v>
      </c>
    </row>
    <row r="107" spans="1:9" s="1" customFormat="1" ht="17.25" customHeight="1">
      <c r="A107" s="11">
        <v>104</v>
      </c>
      <c r="B107" s="15" t="s">
        <v>82</v>
      </c>
      <c r="C107" s="16" t="s">
        <v>256</v>
      </c>
      <c r="D107" s="16" t="s">
        <v>257</v>
      </c>
      <c r="E107" s="16" t="s">
        <v>258</v>
      </c>
      <c r="F107" s="16" t="s">
        <v>259</v>
      </c>
      <c r="G107" s="16">
        <v>76.7</v>
      </c>
      <c r="H107" s="14">
        <v>83.38</v>
      </c>
      <c r="I107" s="11">
        <f t="shared" si="1"/>
        <v>80.03999999999999</v>
      </c>
    </row>
    <row r="108" spans="1:9" ht="17.25" customHeight="1">
      <c r="A108" s="11">
        <v>105</v>
      </c>
      <c r="B108" s="15" t="s">
        <v>82</v>
      </c>
      <c r="C108" s="16" t="s">
        <v>256</v>
      </c>
      <c r="D108" s="16" t="s">
        <v>257</v>
      </c>
      <c r="E108" s="16" t="s">
        <v>260</v>
      </c>
      <c r="F108" s="16" t="s">
        <v>261</v>
      </c>
      <c r="G108" s="16">
        <v>76</v>
      </c>
      <c r="H108" s="14" t="s">
        <v>98</v>
      </c>
      <c r="I108" s="11"/>
    </row>
    <row r="109" spans="1:9" ht="17.25" customHeight="1">
      <c r="A109" s="11">
        <v>106</v>
      </c>
      <c r="B109" s="15" t="s">
        <v>262</v>
      </c>
      <c r="C109" s="16" t="s">
        <v>263</v>
      </c>
      <c r="D109" s="16" t="s">
        <v>264</v>
      </c>
      <c r="E109" s="16" t="s">
        <v>265</v>
      </c>
      <c r="F109" s="16" t="s">
        <v>266</v>
      </c>
      <c r="G109" s="16">
        <v>80.1</v>
      </c>
      <c r="H109" s="14" t="s">
        <v>98</v>
      </c>
      <c r="I109" s="11"/>
    </row>
    <row r="110" spans="1:9" ht="17.25" customHeight="1">
      <c r="A110" s="11">
        <v>107</v>
      </c>
      <c r="B110" s="15" t="s">
        <v>262</v>
      </c>
      <c r="C110" s="16" t="s">
        <v>263</v>
      </c>
      <c r="D110" s="16" t="s">
        <v>264</v>
      </c>
      <c r="E110" s="16" t="s">
        <v>267</v>
      </c>
      <c r="F110" s="16" t="s">
        <v>268</v>
      </c>
      <c r="G110" s="16">
        <v>79.2</v>
      </c>
      <c r="H110" s="14">
        <v>85.9</v>
      </c>
      <c r="I110" s="11">
        <f t="shared" si="1"/>
        <v>82.55000000000001</v>
      </c>
    </row>
    <row r="111" spans="1:9" s="1" customFormat="1" ht="17.25" customHeight="1">
      <c r="A111" s="11">
        <v>108</v>
      </c>
      <c r="B111" s="15" t="s">
        <v>262</v>
      </c>
      <c r="C111" s="16" t="s">
        <v>263</v>
      </c>
      <c r="D111" s="16" t="s">
        <v>264</v>
      </c>
      <c r="E111" s="16" t="s">
        <v>269</v>
      </c>
      <c r="F111" s="16" t="s">
        <v>270</v>
      </c>
      <c r="G111" s="16">
        <v>78</v>
      </c>
      <c r="H111" s="14">
        <v>87.34</v>
      </c>
      <c r="I111" s="11">
        <f t="shared" si="1"/>
        <v>82.67</v>
      </c>
    </row>
    <row r="112" spans="1:9" ht="17.25" customHeight="1">
      <c r="A112" s="11">
        <v>109</v>
      </c>
      <c r="B112" s="15" t="s">
        <v>262</v>
      </c>
      <c r="C112" s="16" t="s">
        <v>271</v>
      </c>
      <c r="D112" s="16" t="s">
        <v>272</v>
      </c>
      <c r="E112" s="16" t="s">
        <v>273</v>
      </c>
      <c r="F112" s="16" t="s">
        <v>274</v>
      </c>
      <c r="G112" s="16">
        <v>80.8</v>
      </c>
      <c r="H112" s="14">
        <v>84.54</v>
      </c>
      <c r="I112" s="11">
        <f t="shared" si="1"/>
        <v>82.67</v>
      </c>
    </row>
    <row r="113" spans="1:9" s="1" customFormat="1" ht="17.25" customHeight="1">
      <c r="A113" s="11">
        <v>110</v>
      </c>
      <c r="B113" s="15" t="s">
        <v>262</v>
      </c>
      <c r="C113" s="16" t="s">
        <v>271</v>
      </c>
      <c r="D113" s="16" t="s">
        <v>272</v>
      </c>
      <c r="E113" s="16" t="s">
        <v>275</v>
      </c>
      <c r="F113" s="16" t="s">
        <v>276</v>
      </c>
      <c r="G113" s="16">
        <v>80</v>
      </c>
      <c r="H113" s="14">
        <v>86.58</v>
      </c>
      <c r="I113" s="11">
        <f t="shared" si="1"/>
        <v>83.28999999999999</v>
      </c>
    </row>
    <row r="114" spans="1:9" ht="13.5">
      <c r="A114" s="11">
        <v>111</v>
      </c>
      <c r="B114" s="15" t="s">
        <v>262</v>
      </c>
      <c r="C114" s="17" t="s">
        <v>271</v>
      </c>
      <c r="D114" s="17">
        <v>11037</v>
      </c>
      <c r="E114" s="17" t="s">
        <v>277</v>
      </c>
      <c r="F114" s="17">
        <v>1933331719</v>
      </c>
      <c r="G114" s="17">
        <v>79.4</v>
      </c>
      <c r="H114" s="14">
        <v>84.22</v>
      </c>
      <c r="I114" s="11">
        <f t="shared" si="1"/>
        <v>81.81</v>
      </c>
    </row>
    <row r="115" spans="1:9" s="1" customFormat="1" ht="13.5">
      <c r="A115" s="11">
        <v>112</v>
      </c>
      <c r="B115" s="15" t="s">
        <v>262</v>
      </c>
      <c r="C115" s="16" t="s">
        <v>278</v>
      </c>
      <c r="D115" s="16" t="s">
        <v>279</v>
      </c>
      <c r="E115" s="16" t="s">
        <v>280</v>
      </c>
      <c r="F115" s="16" t="s">
        <v>281</v>
      </c>
      <c r="G115" s="16">
        <v>77.8</v>
      </c>
      <c r="H115" s="14">
        <v>87.38</v>
      </c>
      <c r="I115" s="11">
        <f t="shared" si="1"/>
        <v>82.59</v>
      </c>
    </row>
    <row r="116" spans="1:9" ht="13.5">
      <c r="A116" s="11">
        <v>113</v>
      </c>
      <c r="B116" s="15" t="s">
        <v>262</v>
      </c>
      <c r="C116" s="16" t="s">
        <v>278</v>
      </c>
      <c r="D116" s="16" t="s">
        <v>279</v>
      </c>
      <c r="E116" s="16" t="s">
        <v>282</v>
      </c>
      <c r="F116" s="16" t="s">
        <v>283</v>
      </c>
      <c r="G116" s="16">
        <v>76.4</v>
      </c>
      <c r="H116" s="14">
        <v>80.46</v>
      </c>
      <c r="I116" s="11">
        <f t="shared" si="1"/>
        <v>78.43</v>
      </c>
    </row>
    <row r="117" spans="1:9" ht="13.5">
      <c r="A117" s="11">
        <v>114</v>
      </c>
      <c r="B117" s="15" t="s">
        <v>262</v>
      </c>
      <c r="C117" s="16" t="s">
        <v>278</v>
      </c>
      <c r="D117" s="16" t="s">
        <v>279</v>
      </c>
      <c r="E117" s="16" t="s">
        <v>284</v>
      </c>
      <c r="F117" s="16" t="s">
        <v>285</v>
      </c>
      <c r="G117" s="16">
        <v>76</v>
      </c>
      <c r="H117" s="14" t="s">
        <v>98</v>
      </c>
      <c r="I117" s="11"/>
    </row>
    <row r="118" spans="1:9" ht="13.5">
      <c r="A118" s="11">
        <v>115</v>
      </c>
      <c r="B118" s="15" t="s">
        <v>262</v>
      </c>
      <c r="C118" s="16" t="s">
        <v>286</v>
      </c>
      <c r="D118" s="16" t="s">
        <v>287</v>
      </c>
      <c r="E118" s="16" t="s">
        <v>288</v>
      </c>
      <c r="F118" s="16" t="s">
        <v>289</v>
      </c>
      <c r="G118" s="16">
        <v>80.2</v>
      </c>
      <c r="H118" s="14" t="s">
        <v>98</v>
      </c>
      <c r="I118" s="11"/>
    </row>
    <row r="119" spans="1:9" s="1" customFormat="1" ht="13.5">
      <c r="A119" s="11">
        <v>116</v>
      </c>
      <c r="B119" s="15" t="s">
        <v>262</v>
      </c>
      <c r="C119" s="16" t="s">
        <v>286</v>
      </c>
      <c r="D119" s="16" t="s">
        <v>287</v>
      </c>
      <c r="E119" s="16" t="s">
        <v>290</v>
      </c>
      <c r="F119" s="16" t="s">
        <v>291</v>
      </c>
      <c r="G119" s="16">
        <v>77.7</v>
      </c>
      <c r="H119" s="14">
        <v>82.36</v>
      </c>
      <c r="I119" s="11">
        <f t="shared" si="1"/>
        <v>80.03</v>
      </c>
    </row>
    <row r="120" spans="1:9" ht="13.5">
      <c r="A120" s="11">
        <v>117</v>
      </c>
      <c r="B120" s="15" t="s">
        <v>262</v>
      </c>
      <c r="C120" s="16" t="s">
        <v>286</v>
      </c>
      <c r="D120" s="16" t="s">
        <v>287</v>
      </c>
      <c r="E120" s="16" t="s">
        <v>292</v>
      </c>
      <c r="F120" s="16" t="s">
        <v>293</v>
      </c>
      <c r="G120" s="16">
        <v>76.4</v>
      </c>
      <c r="H120" s="14">
        <v>83.48</v>
      </c>
      <c r="I120" s="11">
        <f t="shared" si="1"/>
        <v>79.94</v>
      </c>
    </row>
    <row r="121" spans="1:9" ht="13.5">
      <c r="A121" s="11">
        <v>118</v>
      </c>
      <c r="B121" s="15" t="s">
        <v>262</v>
      </c>
      <c r="C121" s="16" t="s">
        <v>294</v>
      </c>
      <c r="D121" s="16" t="s">
        <v>295</v>
      </c>
      <c r="E121" s="16" t="s">
        <v>296</v>
      </c>
      <c r="F121" s="16" t="s">
        <v>297</v>
      </c>
      <c r="G121" s="16">
        <v>84.2</v>
      </c>
      <c r="H121" s="14" t="s">
        <v>98</v>
      </c>
      <c r="I121" s="11"/>
    </row>
    <row r="122" spans="1:9" s="1" customFormat="1" ht="13.5">
      <c r="A122" s="11">
        <v>119</v>
      </c>
      <c r="B122" s="15" t="s">
        <v>262</v>
      </c>
      <c r="C122" s="16" t="s">
        <v>294</v>
      </c>
      <c r="D122" s="16" t="s">
        <v>295</v>
      </c>
      <c r="E122" s="16" t="s">
        <v>298</v>
      </c>
      <c r="F122" s="16" t="s">
        <v>299</v>
      </c>
      <c r="G122" s="16">
        <v>81.4</v>
      </c>
      <c r="H122" s="14">
        <v>87.34</v>
      </c>
      <c r="I122" s="11">
        <f t="shared" si="1"/>
        <v>84.37</v>
      </c>
    </row>
    <row r="123" spans="1:9" ht="13.5">
      <c r="A123" s="11">
        <v>120</v>
      </c>
      <c r="B123" s="15" t="s">
        <v>262</v>
      </c>
      <c r="C123" s="17" t="s">
        <v>294</v>
      </c>
      <c r="D123" s="17">
        <v>11040</v>
      </c>
      <c r="E123" s="17" t="s">
        <v>300</v>
      </c>
      <c r="F123" s="17">
        <v>1933331915</v>
      </c>
      <c r="G123" s="17">
        <v>77.5</v>
      </c>
      <c r="H123" s="14">
        <v>81.96</v>
      </c>
      <c r="I123" s="11">
        <f t="shared" si="1"/>
        <v>79.72999999999999</v>
      </c>
    </row>
    <row r="124" spans="1:9" ht="13.5">
      <c r="A124" s="11">
        <v>121</v>
      </c>
      <c r="B124" s="15" t="s">
        <v>262</v>
      </c>
      <c r="C124" s="16" t="s">
        <v>301</v>
      </c>
      <c r="D124" s="16" t="s">
        <v>302</v>
      </c>
      <c r="E124" s="16" t="s">
        <v>303</v>
      </c>
      <c r="F124" s="16" t="s">
        <v>304</v>
      </c>
      <c r="G124" s="16">
        <v>79.7</v>
      </c>
      <c r="H124" s="14">
        <v>85.88</v>
      </c>
      <c r="I124" s="11">
        <f t="shared" si="1"/>
        <v>82.78999999999999</v>
      </c>
    </row>
    <row r="125" spans="1:9" ht="13.5">
      <c r="A125" s="11">
        <v>122</v>
      </c>
      <c r="B125" s="15" t="s">
        <v>262</v>
      </c>
      <c r="C125" s="16" t="s">
        <v>301</v>
      </c>
      <c r="D125" s="16" t="s">
        <v>302</v>
      </c>
      <c r="E125" s="16" t="s">
        <v>305</v>
      </c>
      <c r="F125" s="16" t="s">
        <v>306</v>
      </c>
      <c r="G125" s="16">
        <v>79.1</v>
      </c>
      <c r="H125" s="14">
        <v>85.84</v>
      </c>
      <c r="I125" s="11">
        <f t="shared" si="1"/>
        <v>82.47</v>
      </c>
    </row>
    <row r="126" spans="1:9" s="1" customFormat="1" ht="13.5">
      <c r="A126" s="11">
        <v>123</v>
      </c>
      <c r="B126" s="15" t="s">
        <v>262</v>
      </c>
      <c r="C126" s="16" t="s">
        <v>301</v>
      </c>
      <c r="D126" s="16" t="s">
        <v>302</v>
      </c>
      <c r="E126" s="16" t="s">
        <v>307</v>
      </c>
      <c r="F126" s="16" t="s">
        <v>308</v>
      </c>
      <c r="G126" s="16">
        <v>77.3</v>
      </c>
      <c r="H126" s="14">
        <v>89.94</v>
      </c>
      <c r="I126" s="11">
        <f t="shared" si="1"/>
        <v>83.62</v>
      </c>
    </row>
    <row r="127" spans="1:9" s="1" customFormat="1" ht="13.5">
      <c r="A127" s="11">
        <v>124</v>
      </c>
      <c r="B127" s="15" t="s">
        <v>262</v>
      </c>
      <c r="C127" s="16" t="s">
        <v>309</v>
      </c>
      <c r="D127" s="16" t="s">
        <v>310</v>
      </c>
      <c r="E127" s="16" t="s">
        <v>311</v>
      </c>
      <c r="F127" s="16" t="s">
        <v>312</v>
      </c>
      <c r="G127" s="16">
        <v>77.8</v>
      </c>
      <c r="H127" s="14">
        <v>83.04</v>
      </c>
      <c r="I127" s="11">
        <f t="shared" si="1"/>
        <v>80.42</v>
      </c>
    </row>
    <row r="128" spans="1:9" ht="13.5">
      <c r="A128" s="11">
        <v>125</v>
      </c>
      <c r="B128" s="15" t="s">
        <v>262</v>
      </c>
      <c r="C128" s="16" t="s">
        <v>309</v>
      </c>
      <c r="D128" s="16" t="s">
        <v>310</v>
      </c>
      <c r="E128" s="16" t="s">
        <v>313</v>
      </c>
      <c r="F128" s="16" t="s">
        <v>314</v>
      </c>
      <c r="G128" s="16">
        <v>74.8</v>
      </c>
      <c r="H128" s="14" t="s">
        <v>98</v>
      </c>
      <c r="I128" s="11"/>
    </row>
    <row r="129" spans="1:9" ht="13.5">
      <c r="A129" s="11">
        <v>126</v>
      </c>
      <c r="B129" s="15" t="s">
        <v>262</v>
      </c>
      <c r="C129" s="17" t="s">
        <v>309</v>
      </c>
      <c r="D129" s="17">
        <v>11042</v>
      </c>
      <c r="E129" s="17" t="s">
        <v>315</v>
      </c>
      <c r="F129" s="17">
        <v>1933244428</v>
      </c>
      <c r="G129" s="17">
        <v>74.5</v>
      </c>
      <c r="H129" s="14">
        <v>81.98</v>
      </c>
      <c r="I129" s="11">
        <f t="shared" si="1"/>
        <v>78.24000000000001</v>
      </c>
    </row>
    <row r="130" spans="1:9" ht="13.5">
      <c r="A130" s="11">
        <v>127</v>
      </c>
      <c r="B130" s="15" t="s">
        <v>262</v>
      </c>
      <c r="C130" s="16" t="s">
        <v>316</v>
      </c>
      <c r="D130" s="16" t="s">
        <v>317</v>
      </c>
      <c r="E130" s="16" t="s">
        <v>318</v>
      </c>
      <c r="F130" s="16" t="s">
        <v>319</v>
      </c>
      <c r="G130" s="16">
        <v>79</v>
      </c>
      <c r="H130" s="14">
        <v>80.54</v>
      </c>
      <c r="I130" s="11">
        <f t="shared" si="1"/>
        <v>79.77000000000001</v>
      </c>
    </row>
    <row r="131" spans="1:9" s="1" customFormat="1" ht="13.5">
      <c r="A131" s="11">
        <v>128</v>
      </c>
      <c r="B131" s="15" t="s">
        <v>262</v>
      </c>
      <c r="C131" s="16" t="s">
        <v>316</v>
      </c>
      <c r="D131" s="16" t="s">
        <v>317</v>
      </c>
      <c r="E131" s="16" t="s">
        <v>320</v>
      </c>
      <c r="F131" s="16" t="s">
        <v>321</v>
      </c>
      <c r="G131" s="16">
        <v>78.2</v>
      </c>
      <c r="H131" s="14">
        <v>86.8</v>
      </c>
      <c r="I131" s="11">
        <f t="shared" si="1"/>
        <v>82.5</v>
      </c>
    </row>
    <row r="132" spans="1:9" ht="13.5">
      <c r="A132" s="11">
        <v>129</v>
      </c>
      <c r="B132" s="15" t="s">
        <v>262</v>
      </c>
      <c r="C132" s="16" t="s">
        <v>316</v>
      </c>
      <c r="D132" s="16" t="s">
        <v>317</v>
      </c>
      <c r="E132" s="16" t="s">
        <v>322</v>
      </c>
      <c r="F132" s="16" t="s">
        <v>323</v>
      </c>
      <c r="G132" s="16">
        <v>77.9</v>
      </c>
      <c r="H132" s="14">
        <v>84.96</v>
      </c>
      <c r="I132" s="11">
        <f t="shared" si="1"/>
        <v>81.43</v>
      </c>
    </row>
    <row r="133" spans="1:9" s="1" customFormat="1" ht="13.5">
      <c r="A133" s="11">
        <v>130</v>
      </c>
      <c r="B133" s="15" t="s">
        <v>262</v>
      </c>
      <c r="C133" s="16" t="s">
        <v>324</v>
      </c>
      <c r="D133" s="16" t="s">
        <v>325</v>
      </c>
      <c r="E133" s="16" t="s">
        <v>326</v>
      </c>
      <c r="F133" s="16" t="s">
        <v>327</v>
      </c>
      <c r="G133" s="16">
        <v>67</v>
      </c>
      <c r="H133" s="14">
        <v>84.7</v>
      </c>
      <c r="I133" s="11">
        <f aca="true" t="shared" si="2" ref="I133:I153">(G133+H133)/2</f>
        <v>75.85</v>
      </c>
    </row>
    <row r="134" spans="1:9" s="1" customFormat="1" ht="13.5">
      <c r="A134" s="11">
        <v>131</v>
      </c>
      <c r="B134" s="15" t="s">
        <v>262</v>
      </c>
      <c r="C134" s="16" t="s">
        <v>328</v>
      </c>
      <c r="D134" s="16" t="s">
        <v>329</v>
      </c>
      <c r="E134" s="16" t="s">
        <v>330</v>
      </c>
      <c r="F134" s="16" t="s">
        <v>331</v>
      </c>
      <c r="G134" s="16">
        <v>74</v>
      </c>
      <c r="H134" s="14">
        <v>83.92</v>
      </c>
      <c r="I134" s="11">
        <f t="shared" si="2"/>
        <v>78.96000000000001</v>
      </c>
    </row>
    <row r="135" spans="1:9" ht="13.5">
      <c r="A135" s="11">
        <v>132</v>
      </c>
      <c r="B135" s="15" t="s">
        <v>262</v>
      </c>
      <c r="C135" s="16" t="s">
        <v>332</v>
      </c>
      <c r="D135" s="16" t="s">
        <v>333</v>
      </c>
      <c r="E135" s="16" t="s">
        <v>334</v>
      </c>
      <c r="F135" s="16" t="s">
        <v>335</v>
      </c>
      <c r="G135" s="16">
        <v>86</v>
      </c>
      <c r="H135" s="14" t="s">
        <v>98</v>
      </c>
      <c r="I135" s="11"/>
    </row>
    <row r="136" spans="1:9" s="1" customFormat="1" ht="13.5">
      <c r="A136" s="11">
        <v>133</v>
      </c>
      <c r="B136" s="15" t="s">
        <v>262</v>
      </c>
      <c r="C136" s="16" t="s">
        <v>332</v>
      </c>
      <c r="D136" s="16" t="s">
        <v>333</v>
      </c>
      <c r="E136" s="16" t="s">
        <v>336</v>
      </c>
      <c r="F136" s="16" t="s">
        <v>337</v>
      </c>
      <c r="G136" s="16">
        <v>74</v>
      </c>
      <c r="H136" s="14">
        <v>80.18</v>
      </c>
      <c r="I136" s="11">
        <f t="shared" si="2"/>
        <v>77.09</v>
      </c>
    </row>
    <row r="137" spans="1:9" ht="13.5">
      <c r="A137" s="11">
        <v>134</v>
      </c>
      <c r="B137" s="15" t="s">
        <v>262</v>
      </c>
      <c r="C137" s="16" t="s">
        <v>332</v>
      </c>
      <c r="D137" s="16" t="s">
        <v>333</v>
      </c>
      <c r="E137" s="16" t="s">
        <v>338</v>
      </c>
      <c r="F137" s="16" t="s">
        <v>339</v>
      </c>
      <c r="G137" s="16">
        <v>66.9</v>
      </c>
      <c r="H137" s="14" t="s">
        <v>98</v>
      </c>
      <c r="I137" s="11"/>
    </row>
    <row r="138" spans="1:9" ht="13.5">
      <c r="A138" s="11">
        <v>135</v>
      </c>
      <c r="B138" s="15" t="s">
        <v>340</v>
      </c>
      <c r="C138" s="16" t="s">
        <v>341</v>
      </c>
      <c r="D138" s="16" t="s">
        <v>342</v>
      </c>
      <c r="E138" s="16" t="s">
        <v>343</v>
      </c>
      <c r="F138" s="16" t="s">
        <v>344</v>
      </c>
      <c r="G138" s="16">
        <v>77.3</v>
      </c>
      <c r="H138" s="14">
        <v>84.96</v>
      </c>
      <c r="I138" s="11">
        <f t="shared" si="2"/>
        <v>81.13</v>
      </c>
    </row>
    <row r="139" spans="1:9" s="1" customFormat="1" ht="13.5">
      <c r="A139" s="11">
        <v>136</v>
      </c>
      <c r="B139" s="15" t="s">
        <v>340</v>
      </c>
      <c r="C139" s="16" t="s">
        <v>341</v>
      </c>
      <c r="D139" s="16" t="s">
        <v>342</v>
      </c>
      <c r="E139" s="16" t="s">
        <v>345</v>
      </c>
      <c r="F139" s="16" t="s">
        <v>346</v>
      </c>
      <c r="G139" s="16">
        <v>74.4</v>
      </c>
      <c r="H139" s="14">
        <v>88.5</v>
      </c>
      <c r="I139" s="11">
        <f t="shared" si="2"/>
        <v>81.45</v>
      </c>
    </row>
    <row r="140" spans="1:9" ht="17.25" customHeight="1">
      <c r="A140" s="11">
        <v>137</v>
      </c>
      <c r="B140" s="15" t="s">
        <v>340</v>
      </c>
      <c r="C140" s="17" t="s">
        <v>341</v>
      </c>
      <c r="D140" s="17">
        <v>11048</v>
      </c>
      <c r="E140" s="17" t="s">
        <v>347</v>
      </c>
      <c r="F140" s="17">
        <v>1933331611</v>
      </c>
      <c r="G140" s="17">
        <v>74.1</v>
      </c>
      <c r="H140" s="14">
        <v>81.48</v>
      </c>
      <c r="I140" s="11">
        <f t="shared" si="2"/>
        <v>77.78999999999999</v>
      </c>
    </row>
    <row r="141" spans="1:9" ht="13.5">
      <c r="A141" s="11">
        <v>138</v>
      </c>
      <c r="B141" s="15" t="s">
        <v>340</v>
      </c>
      <c r="C141" s="16" t="s">
        <v>348</v>
      </c>
      <c r="D141" s="16" t="s">
        <v>349</v>
      </c>
      <c r="E141" s="16" t="s">
        <v>350</v>
      </c>
      <c r="F141" s="16" t="s">
        <v>351</v>
      </c>
      <c r="G141" s="16">
        <v>82.1</v>
      </c>
      <c r="H141" s="14" t="s">
        <v>98</v>
      </c>
      <c r="I141" s="11"/>
    </row>
    <row r="142" spans="1:9" s="1" customFormat="1" ht="13.5">
      <c r="A142" s="11">
        <v>139</v>
      </c>
      <c r="B142" s="15" t="s">
        <v>340</v>
      </c>
      <c r="C142" s="16" t="s">
        <v>348</v>
      </c>
      <c r="D142" s="16" t="s">
        <v>349</v>
      </c>
      <c r="E142" s="16" t="s">
        <v>352</v>
      </c>
      <c r="F142" s="16" t="s">
        <v>353</v>
      </c>
      <c r="G142" s="16">
        <v>81.6</v>
      </c>
      <c r="H142" s="14">
        <v>86.94</v>
      </c>
      <c r="I142" s="11">
        <f t="shared" si="2"/>
        <v>84.27</v>
      </c>
    </row>
    <row r="143" spans="1:9" ht="13.5">
      <c r="A143" s="11">
        <v>140</v>
      </c>
      <c r="B143" s="15" t="s">
        <v>340</v>
      </c>
      <c r="C143" s="16" t="s">
        <v>348</v>
      </c>
      <c r="D143" s="16" t="s">
        <v>349</v>
      </c>
      <c r="E143" s="16" t="s">
        <v>354</v>
      </c>
      <c r="F143" s="16" t="s">
        <v>355</v>
      </c>
      <c r="G143" s="16">
        <v>77.6</v>
      </c>
      <c r="H143" s="14">
        <v>86.12</v>
      </c>
      <c r="I143" s="11">
        <f t="shared" si="2"/>
        <v>81.86</v>
      </c>
    </row>
    <row r="144" spans="1:9" s="1" customFormat="1" ht="13.5">
      <c r="A144" s="11">
        <v>141</v>
      </c>
      <c r="B144" s="15" t="s">
        <v>340</v>
      </c>
      <c r="C144" s="16" t="s">
        <v>356</v>
      </c>
      <c r="D144" s="16" t="s">
        <v>357</v>
      </c>
      <c r="E144" s="16" t="s">
        <v>358</v>
      </c>
      <c r="F144" s="16" t="s">
        <v>359</v>
      </c>
      <c r="G144" s="16">
        <v>80.7</v>
      </c>
      <c r="H144" s="14">
        <v>86.86</v>
      </c>
      <c r="I144" s="11">
        <f t="shared" si="2"/>
        <v>83.78</v>
      </c>
    </row>
    <row r="145" spans="1:9" ht="13.5">
      <c r="A145" s="11">
        <v>142</v>
      </c>
      <c r="B145" s="15" t="s">
        <v>340</v>
      </c>
      <c r="C145" s="16" t="s">
        <v>356</v>
      </c>
      <c r="D145" s="16" t="s">
        <v>357</v>
      </c>
      <c r="E145" s="16" t="s">
        <v>360</v>
      </c>
      <c r="F145" s="16" t="s">
        <v>361</v>
      </c>
      <c r="G145" s="16">
        <v>76.2</v>
      </c>
      <c r="H145" s="14">
        <v>84.82</v>
      </c>
      <c r="I145" s="11">
        <f t="shared" si="2"/>
        <v>80.50999999999999</v>
      </c>
    </row>
    <row r="146" spans="1:9" ht="13.5">
      <c r="A146" s="11">
        <v>143</v>
      </c>
      <c r="B146" s="15" t="s">
        <v>340</v>
      </c>
      <c r="C146" s="16" t="s">
        <v>356</v>
      </c>
      <c r="D146" s="16" t="s">
        <v>357</v>
      </c>
      <c r="E146" s="16" t="s">
        <v>362</v>
      </c>
      <c r="F146" s="16" t="s">
        <v>363</v>
      </c>
      <c r="G146" s="16">
        <v>75.6</v>
      </c>
      <c r="H146" s="14">
        <v>84.1</v>
      </c>
      <c r="I146" s="11">
        <f t="shared" si="2"/>
        <v>79.85</v>
      </c>
    </row>
    <row r="147" spans="1:9" s="1" customFormat="1" ht="13.5">
      <c r="A147" s="11">
        <v>144</v>
      </c>
      <c r="B147" s="15" t="s">
        <v>340</v>
      </c>
      <c r="C147" s="16" t="s">
        <v>364</v>
      </c>
      <c r="D147" s="16" t="s">
        <v>365</v>
      </c>
      <c r="E147" s="16" t="s">
        <v>366</v>
      </c>
      <c r="F147" s="16" t="s">
        <v>367</v>
      </c>
      <c r="G147" s="16">
        <v>77.4</v>
      </c>
      <c r="H147" s="14">
        <v>88.18</v>
      </c>
      <c r="I147" s="11">
        <f t="shared" si="2"/>
        <v>82.79</v>
      </c>
    </row>
    <row r="148" spans="1:9" ht="13.5">
      <c r="A148" s="11">
        <v>145</v>
      </c>
      <c r="B148" s="15" t="s">
        <v>340</v>
      </c>
      <c r="C148" s="16" t="s">
        <v>364</v>
      </c>
      <c r="D148" s="16" t="s">
        <v>365</v>
      </c>
      <c r="E148" s="16" t="s">
        <v>368</v>
      </c>
      <c r="F148" s="16" t="s">
        <v>369</v>
      </c>
      <c r="G148" s="16">
        <v>74.5</v>
      </c>
      <c r="H148" s="14">
        <v>85.5</v>
      </c>
      <c r="I148" s="11">
        <f t="shared" si="2"/>
        <v>80</v>
      </c>
    </row>
    <row r="149" spans="1:9" ht="13.5">
      <c r="A149" s="11">
        <v>146</v>
      </c>
      <c r="B149" s="15" t="s">
        <v>340</v>
      </c>
      <c r="C149" s="16" t="s">
        <v>364</v>
      </c>
      <c r="D149" s="16" t="s">
        <v>365</v>
      </c>
      <c r="E149" s="16" t="s">
        <v>370</v>
      </c>
      <c r="F149" s="16" t="s">
        <v>371</v>
      </c>
      <c r="G149" s="16">
        <v>74.4</v>
      </c>
      <c r="H149" s="14">
        <v>82.02</v>
      </c>
      <c r="I149" s="11">
        <f t="shared" si="2"/>
        <v>78.21000000000001</v>
      </c>
    </row>
    <row r="150" spans="1:9" ht="13.5">
      <c r="A150" s="11">
        <v>147</v>
      </c>
      <c r="B150" s="15" t="s">
        <v>340</v>
      </c>
      <c r="C150" s="16" t="s">
        <v>372</v>
      </c>
      <c r="D150" s="16" t="s">
        <v>373</v>
      </c>
      <c r="E150" s="16" t="s">
        <v>374</v>
      </c>
      <c r="F150" s="16" t="s">
        <v>375</v>
      </c>
      <c r="G150" s="16">
        <v>74.4</v>
      </c>
      <c r="H150" s="14">
        <v>86.92</v>
      </c>
      <c r="I150" s="11">
        <f t="shared" si="2"/>
        <v>80.66</v>
      </c>
    </row>
    <row r="151" spans="1:9" s="1" customFormat="1" ht="13.5">
      <c r="A151" s="11">
        <v>148</v>
      </c>
      <c r="B151" s="15" t="s">
        <v>340</v>
      </c>
      <c r="C151" s="16" t="s">
        <v>372</v>
      </c>
      <c r="D151" s="16" t="s">
        <v>373</v>
      </c>
      <c r="E151" s="16" t="s">
        <v>376</v>
      </c>
      <c r="F151" s="16" t="s">
        <v>377</v>
      </c>
      <c r="G151" s="16">
        <v>73.9</v>
      </c>
      <c r="H151" s="14">
        <v>90.36</v>
      </c>
      <c r="I151" s="11">
        <f t="shared" si="2"/>
        <v>82.13</v>
      </c>
    </row>
    <row r="152" spans="1:9" ht="13.5">
      <c r="A152" s="11">
        <v>149</v>
      </c>
      <c r="B152" s="15" t="s">
        <v>340</v>
      </c>
      <c r="C152" s="16" t="s">
        <v>372</v>
      </c>
      <c r="D152" s="16" t="s">
        <v>373</v>
      </c>
      <c r="E152" s="16" t="s">
        <v>378</v>
      </c>
      <c r="F152" s="16" t="s">
        <v>379</v>
      </c>
      <c r="G152" s="16">
        <v>73.3</v>
      </c>
      <c r="H152" s="14">
        <v>90.96</v>
      </c>
      <c r="I152" s="11">
        <f t="shared" si="2"/>
        <v>82.13</v>
      </c>
    </row>
    <row r="153" spans="1:9" s="1" customFormat="1" ht="57" customHeight="1">
      <c r="A153" s="11">
        <v>150</v>
      </c>
      <c r="B153" s="15" t="s">
        <v>340</v>
      </c>
      <c r="C153" s="18" t="s">
        <v>380</v>
      </c>
      <c r="D153" s="16" t="s">
        <v>381</v>
      </c>
      <c r="E153" s="16" t="s">
        <v>382</v>
      </c>
      <c r="F153" s="16" t="s">
        <v>383</v>
      </c>
      <c r="G153" s="16">
        <v>65.1</v>
      </c>
      <c r="H153" s="14">
        <v>88.08</v>
      </c>
      <c r="I153" s="11">
        <f t="shared" si="2"/>
        <v>76.59</v>
      </c>
    </row>
  </sheetData>
  <sheetProtection/>
  <autoFilter ref="A3:H153"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lenovo001</dc:creator>
  <cp:keywords/>
  <dc:description/>
  <cp:lastModifiedBy>远方</cp:lastModifiedBy>
  <cp:lastPrinted>2019-08-03T10:10:27Z</cp:lastPrinted>
  <dcterms:created xsi:type="dcterms:W3CDTF">2018-07-24T08:37:00Z</dcterms:created>
  <dcterms:modified xsi:type="dcterms:W3CDTF">2019-08-04T01:55:11Z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